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ke-suke/Nextcloud2/01_大会/2024年度/02_夏季S(240504)/01_開催案内/"/>
    </mc:Choice>
  </mc:AlternateContent>
  <xr:revisionPtr revIDLastSave="0" documentId="13_ncr:1_{ADF9EE44-B1D4-1C49-AE94-EDFB192E3170}" xr6:coauthVersionLast="47" xr6:coauthVersionMax="47" xr10:uidLastSave="{00000000-0000-0000-0000-000000000000}"/>
  <bookViews>
    <workbookView xWindow="43220" yWindow="-4000" windowWidth="27100" windowHeight="27700" xr2:uid="{00000000-000D-0000-FFFF-FFFF00000000}"/>
  </bookViews>
  <sheets>
    <sheet name="24案内" sheetId="7" r:id="rId1"/>
    <sheet name="24申込書" sheetId="5" r:id="rId2"/>
  </sheets>
  <definedNames>
    <definedName name="_xlnm.Print_Area" localSheetId="0">'24案内'!$B$2:$BC$87</definedName>
    <definedName name="_xlnm.Print_Area" localSheetId="1">'24申込書'!$B$2:$AY$136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4" i="5" l="1"/>
  <c r="AO26" i="5"/>
  <c r="AO28" i="5"/>
  <c r="AO30" i="5"/>
  <c r="Q32" i="5"/>
  <c r="AF74" i="5"/>
  <c r="AN74" i="5"/>
  <c r="AT74" i="5"/>
  <c r="Q77" i="5"/>
  <c r="B69" i="5"/>
</calcChain>
</file>

<file path=xl/sharedStrings.xml><?xml version="1.0" encoding="utf-8"?>
<sst xmlns="http://schemas.openxmlformats.org/spreadsheetml/2006/main" count="129" uniqueCount="100">
  <si>
    <t>氏名</t>
  </si>
  <si>
    <t>電話番号</t>
    <phoneticPr fontId="3"/>
  </si>
  <si>
    <t>申込み団体名</t>
    <phoneticPr fontId="3"/>
  </si>
  <si>
    <t>入力規則</t>
    <rPh sb="0" eb="4">
      <t>ニュウリョク</t>
    </rPh>
    <phoneticPr fontId="4"/>
  </si>
  <si>
    <t>性別</t>
    <rPh sb="0" eb="2">
      <t>セイベテゥ</t>
    </rPh>
    <phoneticPr fontId="4"/>
  </si>
  <si>
    <t>出場級</t>
    <rPh sb="0" eb="3">
      <t>シュツジョウ</t>
    </rPh>
    <phoneticPr fontId="4"/>
  </si>
  <si>
    <t>登録級</t>
    <rPh sb="0" eb="3">
      <t>トウロク</t>
    </rPh>
    <phoneticPr fontId="3"/>
  </si>
  <si>
    <t>男</t>
    <rPh sb="0" eb="1">
      <t>オトコ</t>
    </rPh>
    <phoneticPr fontId="4"/>
  </si>
  <si>
    <t>A</t>
    <phoneticPr fontId="3"/>
  </si>
  <si>
    <t>A</t>
    <phoneticPr fontId="4"/>
  </si>
  <si>
    <t>女</t>
    <rPh sb="0" eb="1">
      <t>オンナ</t>
    </rPh>
    <phoneticPr fontId="4"/>
  </si>
  <si>
    <t>B</t>
    <phoneticPr fontId="3"/>
  </si>
  <si>
    <t>B</t>
    <phoneticPr fontId="4"/>
  </si>
  <si>
    <t>年</t>
    <rPh sb="0" eb="1">
      <t>ネn</t>
    </rPh>
    <phoneticPr fontId="4"/>
  </si>
  <si>
    <t>月</t>
    <rPh sb="0" eb="1">
      <t>ゲテゥ</t>
    </rPh>
    <phoneticPr fontId="4"/>
  </si>
  <si>
    <t>日</t>
    <rPh sb="0" eb="1">
      <t>ニティ</t>
    </rPh>
    <phoneticPr fontId="4"/>
  </si>
  <si>
    <t>C</t>
    <phoneticPr fontId="3"/>
  </si>
  <si>
    <t>C</t>
    <phoneticPr fontId="4"/>
  </si>
  <si>
    <t>D</t>
    <phoneticPr fontId="3"/>
  </si>
  <si>
    <t>D</t>
    <phoneticPr fontId="4"/>
  </si>
  <si>
    <t>ベテランAB</t>
    <phoneticPr fontId="3"/>
  </si>
  <si>
    <t>昇級A</t>
    <rPh sb="0" eb="2">
      <t>ショウキュウ</t>
    </rPh>
    <phoneticPr fontId="4"/>
  </si>
  <si>
    <t>ベテランCD</t>
    <phoneticPr fontId="3"/>
  </si>
  <si>
    <t>昇級B</t>
    <rPh sb="0" eb="2">
      <t>ショウキュウ</t>
    </rPh>
    <phoneticPr fontId="4"/>
  </si>
  <si>
    <t>中学生</t>
    <rPh sb="0" eb="3">
      <t>チュウガク</t>
    </rPh>
    <phoneticPr fontId="3"/>
  </si>
  <si>
    <t>昇級C</t>
    <rPh sb="0" eb="2">
      <t>ショウキュウ</t>
    </rPh>
    <phoneticPr fontId="4"/>
  </si>
  <si>
    <t>小学生</t>
    <rPh sb="0" eb="3">
      <t>ショウガク</t>
    </rPh>
    <phoneticPr fontId="3"/>
  </si>
  <si>
    <t>降級B</t>
    <rPh sb="0" eb="2">
      <t>コウキュウ</t>
    </rPh>
    <phoneticPr fontId="4"/>
  </si>
  <si>
    <t>降級C</t>
    <rPh sb="0" eb="2">
      <t>コウキュウ</t>
    </rPh>
    <phoneticPr fontId="4"/>
  </si>
  <si>
    <t>郵便番号／住所</t>
    <rPh sb="0" eb="4">
      <t>ユウビn</t>
    </rPh>
    <rPh sb="5" eb="7">
      <t>ジュウセィオ</t>
    </rPh>
    <phoneticPr fontId="3"/>
  </si>
  <si>
    <t>降級D</t>
    <rPh sb="0" eb="2">
      <t>コウキュウ</t>
    </rPh>
    <phoneticPr fontId="4"/>
  </si>
  <si>
    <t>メールアドレス</t>
    <phoneticPr fontId="3"/>
  </si>
  <si>
    <t>振込元氏名</t>
    <rPh sb="0" eb="2">
      <t>フリコ</t>
    </rPh>
    <rPh sb="2" eb="3">
      <t>モト</t>
    </rPh>
    <rPh sb="3" eb="5">
      <t>シメイ</t>
    </rPh>
    <phoneticPr fontId="3"/>
  </si>
  <si>
    <t>参加費</t>
    <rPh sb="0" eb="3">
      <t>サンカヒ</t>
    </rPh>
    <phoneticPr fontId="3"/>
  </si>
  <si>
    <t>一般会員</t>
    <rPh sb="0" eb="4">
      <t>イッパn</t>
    </rPh>
    <phoneticPr fontId="3"/>
  </si>
  <si>
    <t>円</t>
    <rPh sb="0" eb="1">
      <t>エn</t>
    </rPh>
    <phoneticPr fontId="3"/>
  </si>
  <si>
    <t>×</t>
    <phoneticPr fontId="3"/>
  </si>
  <si>
    <t>人</t>
    <rPh sb="0" eb="1">
      <t>ヒト</t>
    </rPh>
    <phoneticPr fontId="3"/>
  </si>
  <si>
    <t>=</t>
    <phoneticPr fontId="3"/>
  </si>
  <si>
    <t>非会員（女子のみ）</t>
    <rPh sb="0" eb="3">
      <t>ヒカイイn</t>
    </rPh>
    <rPh sb="4" eb="6">
      <t>ジョセィ</t>
    </rPh>
    <phoneticPr fontId="3"/>
  </si>
  <si>
    <t>東広島市在住、在学
または会員の小中学生</t>
    <phoneticPr fontId="3"/>
  </si>
  <si>
    <t>上記以外の小中学生</t>
    <phoneticPr fontId="3"/>
  </si>
  <si>
    <t>合計</t>
    <rPh sb="0" eb="2">
      <t>ゴウケイ</t>
    </rPh>
    <phoneticPr fontId="3"/>
  </si>
  <si>
    <t>【注意事項】</t>
    <rPh sb="1" eb="5">
      <t>チュウ</t>
    </rPh>
    <phoneticPr fontId="3"/>
  </si>
  <si>
    <t>No.</t>
    <phoneticPr fontId="3"/>
  </si>
  <si>
    <t>性別/出場級</t>
    <rPh sb="0" eb="2">
      <t>セイベテゥ</t>
    </rPh>
    <rPh sb="3" eb="6">
      <t>シュツジョウ</t>
    </rPh>
    <phoneticPr fontId="3"/>
  </si>
  <si>
    <t>団体名</t>
    <phoneticPr fontId="3"/>
  </si>
  <si>
    <t>登録番号/級</t>
    <rPh sb="2" eb="4">
      <t>バンゴウトウロクキュウ</t>
    </rPh>
    <rPh sb="5" eb="6">
      <t>キュウ</t>
    </rPh>
    <phoneticPr fontId="3"/>
  </si>
  <si>
    <t>氏名（ふりがな）</t>
    <phoneticPr fontId="3"/>
  </si>
  <si>
    <t>例</t>
    <rPh sb="0" eb="1">
      <t xml:space="preserve">レイ </t>
    </rPh>
    <phoneticPr fontId="3"/>
  </si>
  <si>
    <t>男</t>
    <rPh sb="0" eb="1">
      <t>オトコ</t>
    </rPh>
    <phoneticPr fontId="3"/>
  </si>
  <si>
    <t>東広島市役所
第2希望：一般A級</t>
    <rPh sb="0" eb="6">
      <t>ヒガシヒロシマ</t>
    </rPh>
    <rPh sb="7" eb="8">
      <t>ダイ2</t>
    </rPh>
    <rPh sb="12" eb="14">
      <t>イッパn</t>
    </rPh>
    <rPh sb="15" eb="16">
      <t>キュウ</t>
    </rPh>
    <phoneticPr fontId="3"/>
  </si>
  <si>
    <t>昇級A</t>
    <rPh sb="0" eb="2">
      <t>ショウキュウ</t>
    </rPh>
    <phoneticPr fontId="3"/>
  </si>
  <si>
    <t>西条　太郎
（さいじょう　たろう）</t>
    <rPh sb="0" eb="2">
      <t>サイジョウ</t>
    </rPh>
    <rPh sb="3" eb="5">
      <t>タロウ</t>
    </rPh>
    <phoneticPr fontId="3"/>
  </si>
  <si>
    <t>（2枚目）</t>
    <rPh sb="2" eb="4">
      <t>マイ</t>
    </rPh>
    <phoneticPr fontId="3"/>
  </si>
  <si>
    <t>東広島市テニス協会</t>
    <phoneticPr fontId="3"/>
  </si>
  <si>
    <t>加盟団体代表者・個人会員各位</t>
    <rPh sb="0" eb="7">
      <t>カメイ</t>
    </rPh>
    <rPh sb="8" eb="14">
      <t>コジn</t>
    </rPh>
    <phoneticPr fontId="5"/>
  </si>
  <si>
    <t>メール</t>
    <phoneticPr fontId="3"/>
  </si>
  <si>
    <t>郵送</t>
    <rPh sb="0" eb="2">
      <t>ユウソウ</t>
    </rPh>
    <phoneticPr fontId="3"/>
  </si>
  <si>
    <t>Webフォーム</t>
    <phoneticPr fontId="3"/>
  </si>
  <si>
    <t xml:space="preserve">【場所】アクアパーク（東広島運動公園）テニスコート（砂入り人工芝） </t>
    <rPh sb="1" eb="3">
      <t>バセィオ</t>
    </rPh>
    <phoneticPr fontId="3"/>
  </si>
  <si>
    <t>ジュニア</t>
    <phoneticPr fontId="3"/>
  </si>
  <si>
    <t>男子</t>
    <rPh sb="0" eb="2">
      <t>キュウ_x0000__x0004__x0001__x0003_'_x0001__x0006_'_x0001_	'_x0001__x000C_'_x0001__x000F_'_x0001_</t>
    </rPh>
    <phoneticPr fontId="3"/>
  </si>
  <si>
    <t>A級・B級・C級・D級・ベテランAB級・ベテランCD級</t>
    <phoneticPr fontId="3"/>
  </si>
  <si>
    <t>A級・B級・C級・D級</t>
    <phoneticPr fontId="3"/>
  </si>
  <si>
    <t>女子</t>
    <rPh sb="0" eb="2">
      <t>ジョセィ</t>
    </rPh>
    <phoneticPr fontId="3"/>
  </si>
  <si>
    <t>男子小学生の部</t>
    <rPh sb="0" eb="1">
      <t>ダンセィ</t>
    </rPh>
    <rPh sb="2" eb="5">
      <t>sy</t>
    </rPh>
    <phoneticPr fontId="3"/>
  </si>
  <si>
    <t>男子中学生の部</t>
    <rPh sb="0" eb="2">
      <t>ダンセィ</t>
    </rPh>
    <rPh sb="2" eb="5">
      <t>チュウ</t>
    </rPh>
    <phoneticPr fontId="3"/>
  </si>
  <si>
    <t>女子小学生の部</t>
    <rPh sb="0" eb="2">
      <t>ジョセィ</t>
    </rPh>
    <rPh sb="2" eb="5">
      <t>ショウガク</t>
    </rPh>
    <rPh sb="6" eb="7">
      <t xml:space="preserve">ブ </t>
    </rPh>
    <phoneticPr fontId="3"/>
  </si>
  <si>
    <t>女子中学生の部</t>
    <rPh sb="0" eb="5">
      <t>ジョセィ</t>
    </rPh>
    <phoneticPr fontId="3"/>
  </si>
  <si>
    <t>一般</t>
    <rPh sb="0" eb="2">
      <t>イッパンン</t>
    </rPh>
    <phoneticPr fontId="3"/>
  </si>
  <si>
    <t>【参加費】申込期限までに指定口座にお振込みください（現金書留も承ります）</t>
    <rPh sb="1" eb="4">
      <t>サンカ</t>
    </rPh>
    <rPh sb="5" eb="9">
      <t>イッパn</t>
    </rPh>
    <rPh sb="10" eb="14">
      <t>カイイn</t>
    </rPh>
    <phoneticPr fontId="3"/>
  </si>
  <si>
    <t>一般</t>
    <rPh sb="0" eb="1">
      <t>イッパn</t>
    </rPh>
    <phoneticPr fontId="3"/>
  </si>
  <si>
    <t>【試合球】ヨネックスツアープラチナム</t>
    <rPh sb="1" eb="4">
      <t>シアイ</t>
    </rPh>
    <rPh sb="5" eb="9">
      <t>イッパn</t>
    </rPh>
    <rPh sb="10" eb="14">
      <t>カイイn</t>
    </rPh>
    <phoneticPr fontId="3"/>
  </si>
  <si>
    <t>【申込方法】メール・Webフォーム・郵送のいずれかの方法で申込書をお送りください</t>
    <rPh sb="1" eb="5">
      <t>モウシコミヘ</t>
    </rPh>
    <rPh sb="18" eb="20">
      <t>ユウソウ</t>
    </rPh>
    <rPh sb="29" eb="32">
      <t>モウシコミ</t>
    </rPh>
    <phoneticPr fontId="3"/>
  </si>
  <si>
    <t>【主催】東広島市テニス協会</t>
    <rPh sb="1" eb="3">
      <t>シュサイ</t>
    </rPh>
    <phoneticPr fontId="3"/>
  </si>
  <si>
    <t>ゆうちょ銀行</t>
    <rPh sb="4" eb="6">
      <t>ギンコウ</t>
    </rPh>
    <phoneticPr fontId="3"/>
  </si>
  <si>
    <t xml:space="preserve">    「第24回夏季シングルステニス大会」開催のご案内</t>
    <phoneticPr fontId="3"/>
  </si>
  <si>
    <t>【ルール】JTAテニスルールブック2024年版を準用します（ただし東広島市テニス協会競技規則を優先します）</t>
    <rPh sb="5" eb="9">
      <t>イッパn</t>
    </rPh>
    <rPh sb="10" eb="14">
      <t>カイイn</t>
    </rPh>
    <phoneticPr fontId="3"/>
  </si>
  <si>
    <t>【種目・試合形式】トーナメント方式（参加数が6以下の場合はリーグ戦方式）</t>
    <rPh sb="1" eb="3">
      <t>シュモク</t>
    </rPh>
    <rPh sb="4" eb="8">
      <t>シアイ</t>
    </rPh>
    <phoneticPr fontId="3"/>
  </si>
  <si>
    <r>
      <t>【参加資格】一般男子：会員限定　その他：</t>
    </r>
    <r>
      <rPr>
        <b/>
        <sz val="14"/>
        <color rgb="FFFF0000"/>
        <rFont val="Tsukushi B Round Gothic Regula"/>
        <charset val="128"/>
      </rPr>
      <t>オープン</t>
    </r>
    <rPh sb="1" eb="5">
      <t>サンカ</t>
    </rPh>
    <rPh sb="6" eb="10">
      <t>イッパn</t>
    </rPh>
    <rPh sb="11" eb="15">
      <t>カイイn</t>
    </rPh>
    <phoneticPr fontId="3"/>
  </si>
  <si>
    <r>
      <t>【申込期間】2024年3月25日（月）～  2024年4月10日（水）　</t>
    </r>
    <r>
      <rPr>
        <b/>
        <sz val="14"/>
        <color rgb="FFFF0000"/>
        <rFont val="Tsukushi B Round Gothic Regula"/>
        <charset val="128"/>
      </rPr>
      <t>※期間内の申し込みにご協力ください</t>
    </r>
    <rPh sb="1" eb="5">
      <t>モウシコミ</t>
    </rPh>
    <rPh sb="10" eb="11">
      <t>ネン</t>
    </rPh>
    <rPh sb="12" eb="13">
      <t>ガツ</t>
    </rPh>
    <rPh sb="15" eb="16">
      <t>ニチ</t>
    </rPh>
    <rPh sb="37" eb="40">
      <t>キカンナイ</t>
    </rPh>
    <rPh sb="47" eb="49">
      <t>キョウリョク</t>
    </rPh>
    <phoneticPr fontId="3"/>
  </si>
  <si>
    <t>【問い合わせ先】2020hhta@gmail.com（東広島市テニス協会事務局）</t>
    <rPh sb="1" eb="2">
      <t>トイアワセ</t>
    </rPh>
    <rPh sb="27" eb="31">
      <t>ヒガシヒロシマ</t>
    </rPh>
    <rPh sb="36" eb="39">
      <t>ジムキョク</t>
    </rPh>
    <phoneticPr fontId="3"/>
  </si>
  <si>
    <t>【日時】2024年5月4日(土/祝)・5日(日)　予備日：5/11(土)・12(日)</t>
    <rPh sb="1" eb="3">
      <t>ニチゼィ</t>
    </rPh>
    <rPh sb="14" eb="15">
      <t>ド</t>
    </rPh>
    <rPh sb="22" eb="23">
      <t>ヒ</t>
    </rPh>
    <phoneticPr fontId="3"/>
  </si>
  <si>
    <r>
      <t>【参加費振込・送金先】</t>
    </r>
    <r>
      <rPr>
        <b/>
        <sz val="14"/>
        <color rgb="FFFF0000"/>
        <rFont val="Tsukushi B Round Gothic Regula"/>
        <charset val="128"/>
      </rPr>
      <t>2024年度から試験的にPayPayでの参加費の支払いを始めます</t>
    </r>
    <rPh sb="1" eb="4">
      <t>サンカヒ</t>
    </rPh>
    <rPh sb="4" eb="10">
      <t>フリコミサキ</t>
    </rPh>
    <rPh sb="15" eb="17">
      <t>ネンド</t>
    </rPh>
    <rPh sb="19" eb="22">
      <t>シケンテキ</t>
    </rPh>
    <rPh sb="31" eb="34">
      <t>サンカヒ</t>
    </rPh>
    <rPh sb="35" eb="37">
      <t>シハラ</t>
    </rPh>
    <rPh sb="39" eb="40">
      <t>ハジ</t>
    </rPh>
    <phoneticPr fontId="3"/>
  </si>
  <si>
    <t>　・8ゲームプロセット（8-8タイブレーク）セミアドバンテージ方式
　・リーグ戦方式の場合は1セットマッチ（6-6タイブレーク）セミアドバンテージ方式
　　※ 相手選手の棄権等で1試合しかできない場合は8ゲームプロセット・セミアドバンテージ方式
　　※ ベテランクラスは2024年12月31日時点での満年齢が50歳以上の方が対象です
　　※ 申込み者数が3名未満の場合は不成立となりますので、第2希望があればご記入下さい</t>
    <phoneticPr fontId="3"/>
  </si>
  <si>
    <t>　・1セットマッチ（6-6タイブレーク）セミアドバンテージ方式（コンソレーションマッチあり）
　・リーグ戦方式の場合はコンソレーションマッチは行いません</t>
    <rPh sb="71" eb="72">
      <t>オコナイ</t>
    </rPh>
    <phoneticPr fontId="3"/>
  </si>
  <si>
    <t>　・東広島市テニス協会会員：2,500円
　・非会員：3,500円</t>
    <phoneticPr fontId="3"/>
  </si>
  <si>
    <t>　・東広島市に在住または在学もしくは当協会に登録をしている小・中学生：1,500円
　・上記以外の小・中学生：2,500円</t>
    <rPh sb="18" eb="19">
      <t xml:space="preserve">トウ </t>
    </rPh>
    <rPh sb="22" eb="24">
      <t>トウロク</t>
    </rPh>
    <phoneticPr fontId="3"/>
  </si>
  <si>
    <t>　送信先：2020hhta+entry@gmail.com
　　・申込書をExcelまたはPDF形式で添付して送ってください
　　・確認メールを3日以内にお送りしています。もし返信がない場合はお手数ですがご連絡ください</t>
    <rPh sb="1" eb="4">
      <t>ソウシンサキ</t>
    </rPh>
    <phoneticPr fontId="3"/>
  </si>
  <si>
    <t>　GoogleFormsの各項目を入力・選択してお申し込みください</t>
    <phoneticPr fontId="3"/>
  </si>
  <si>
    <t>　〒739-2115　東広島市高屋郵便局私書箱8号　東広島市テニス協会宛（締切日必着）</t>
    <phoneticPr fontId="3"/>
  </si>
  <si>
    <t>　（ゆうちょ銀行からの振込）
　　　記号：15100　番号：50107181　名義：東広島市テニス協会
　（他銀行からの振込）
　　　店名：五一八（ゴイチハチ）店番：518　種目：普通　口座番号：5010718　名義：東広島市テニス協会</t>
    <rPh sb="90" eb="92">
      <t>フツウ</t>
    </rPh>
    <phoneticPr fontId="3"/>
  </si>
  <si>
    <t xml:space="preserve">
PayPay</t>
    <phoneticPr fontId="3"/>
  </si>
  <si>
    <t>【その他】・登録基準・降級制度および昇級者の確認は当協会ホームページでお願いします　http://higashihiroshima-tennis.jp
　　　　　・本要項は天候等やむ得ない事情により変更されることがあります</t>
    <rPh sb="3" eb="4">
      <t>タ</t>
    </rPh>
    <phoneticPr fontId="3"/>
  </si>
  <si>
    <t>【運営】レフェリー：妹尾　アシスタントレフェリー：関　運営担当クラブ：teamふしちょー(5/4・5/11担当)・近大工学部TC(5/5・5/12担当)</t>
    <rPh sb="1" eb="3">
      <t>ウンエイ</t>
    </rPh>
    <rPh sb="53" eb="55">
      <t>タントウ</t>
    </rPh>
    <rPh sb="73" eb="75">
      <t>タントウ</t>
    </rPh>
    <phoneticPr fontId="3"/>
  </si>
  <si>
    <r>
      <t>　・Webエントリーの方のみご利用いただけます
　・「表示名：東広島市テニス協会 / 電話番号：080-8161-4205 / ID：hhta」のいずれかで検索して送金してください
　　　</t>
    </r>
    <r>
      <rPr>
        <b/>
        <sz val="14"/>
        <color rgb="FFFF0000"/>
        <rFont val="Tsukushi B Round Gothic Regula"/>
        <charset val="128"/>
      </rPr>
      <t>※ アカウント間違いにご注意ください</t>
    </r>
    <r>
      <rPr>
        <sz val="14"/>
        <rFont val="Tsukushi B Round Gothic Regula"/>
        <charset val="128"/>
      </rPr>
      <t xml:space="preserve">
　・送金の際に</t>
    </r>
    <r>
      <rPr>
        <b/>
        <sz val="14"/>
        <color rgb="FFFF0000"/>
        <rFont val="Tsukushi B Round Gothic Regula"/>
        <charset val="128"/>
      </rPr>
      <t>簡単なお願いが2つ</t>
    </r>
    <r>
      <rPr>
        <sz val="14"/>
        <rFont val="Tsukushi B Round Gothic Regula"/>
        <charset val="128"/>
      </rPr>
      <t>ございますので、エントリーフォームの注意事項をご確認ください。</t>
    </r>
    <rPh sb="11" eb="12">
      <t>カタ</t>
    </rPh>
    <rPh sb="15" eb="17">
      <t>リヨウ</t>
    </rPh>
    <rPh sb="27" eb="30">
      <t>ヒョウ</t>
    </rPh>
    <rPh sb="31" eb="35">
      <t>ヒガシヒロ</t>
    </rPh>
    <rPh sb="43" eb="47">
      <t>デンワ</t>
    </rPh>
    <rPh sb="78" eb="80">
      <t>ケンサク</t>
    </rPh>
    <rPh sb="82" eb="84">
      <t>ソウキn</t>
    </rPh>
    <rPh sb="99" eb="101">
      <t>マチガイ</t>
    </rPh>
    <rPh sb="112" eb="115">
      <t>ソウキn</t>
    </rPh>
    <rPh sb="118" eb="120">
      <t>カンタn</t>
    </rPh>
    <rPh sb="145" eb="149">
      <t>チュウ</t>
    </rPh>
    <phoneticPr fontId="3"/>
  </si>
  <si>
    <t>「第24回夏季シングルステニス大会」申込用紙</t>
    <phoneticPr fontId="3"/>
  </si>
  <si>
    <t>　　①　男子一般は2024年度の会員登録が必要です。
　　②　現在登録手続き中の方や新規登録予定の方は登録番号/級の欄に「新規」「○級」とご記入ください（○は登録級）
　　　　また、生年月日のご記入もお願いします。
　　③　女子非会員の方で他の所属協会に所属している方は登録級(例：呉市B級)とご記入下さい。
　　④　昨年度と登録級が異なる場合は、登録番号欄に「昇級○級」・「降級○級」とご記入ください（○は登録級）
　　⑤　降級の場合は「降級申請書」を添付して下さい。 
　　⑥　ベテランクラスにエントリーの場合は、不成立の場合を考慮して団体名の欄に第2希望をご記入ください（例：第2希望C級など）
　　⑦　ドローはHPに掲載します。</t>
    <rPh sb="4" eb="6">
      <t>ダンシ</t>
    </rPh>
    <rPh sb="6" eb="8">
      <t>イッパン</t>
    </rPh>
    <rPh sb="170" eb="171">
      <t>キュウ</t>
    </rPh>
    <rPh sb="177" eb="178">
      <t>キュウ</t>
    </rPh>
    <rPh sb="270" eb="273">
      <t>ダンタイ</t>
    </rPh>
    <rPh sb="274" eb="275">
      <t>ランニ</t>
    </rPh>
    <phoneticPr fontId="3"/>
  </si>
  <si>
    <r>
      <rPr>
        <sz val="18"/>
        <rFont val="Tsukushi B Round Gothic Regula"/>
        <charset val="128"/>
      </rPr>
      <t>生年月日</t>
    </r>
    <r>
      <rPr>
        <sz val="14"/>
        <rFont val="Tsukushi B Round Gothic Regula"/>
        <charset val="128"/>
      </rPr>
      <t xml:space="preserve">
</t>
    </r>
    <r>
      <rPr>
        <sz val="8"/>
        <rFont val="Tsukushi B Round Gothic Regula"/>
        <charset val="128"/>
      </rPr>
      <t>(新規登録者とベテランクラスのみ)</t>
    </r>
    <rPh sb="0" eb="2">
      <t>セイネン</t>
    </rPh>
    <rPh sb="2" eb="4">
      <t>ガッピ</t>
    </rPh>
    <rPh sb="6" eb="11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</si>
</sst>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Tsukushi B Round Gothic Regula"/>
      <charset val="128"/>
    </font>
    <font>
      <b/>
      <sz val="14"/>
      <color rgb="FFFF0000"/>
      <name val="Tsukushi B Round Gothic Regula"/>
      <charset val="128"/>
    </font>
    <font>
      <b/>
      <sz val="14"/>
      <name val="Tsukushi B Round Gothic Regula"/>
      <charset val="128"/>
    </font>
    <font>
      <sz val="14"/>
      <color theme="1"/>
      <name val="Tsukushi B Round Gothic Regula"/>
      <charset val="128"/>
    </font>
    <font>
      <b/>
      <sz val="28"/>
      <name val="Tsukushi B Round Gothic Regula"/>
      <charset val="128"/>
    </font>
    <font>
      <b/>
      <sz val="36"/>
      <name val="Tsukushi B Round Gothic Regula"/>
      <charset val="128"/>
    </font>
    <font>
      <b/>
      <sz val="33"/>
      <name val="Tsukushi B Round Gothic Regula"/>
      <charset val="128"/>
    </font>
    <font>
      <sz val="18"/>
      <name val="Tsukushi B Round Gothic Regula"/>
      <charset val="128"/>
    </font>
    <font>
      <sz val="8"/>
      <name val="Tsukushi B Round Gothic Regula"/>
      <charset val="128"/>
    </font>
    <font>
      <sz val="18"/>
      <color theme="1"/>
      <name val="Tsukushi B Round Gothic Regula"/>
      <charset val="128"/>
    </font>
    <font>
      <b/>
      <sz val="18"/>
      <color rgb="FFFF0000"/>
      <name val="Tsukushi B Round Gothic Regula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3" applyFont="1">
      <alignment vertical="center"/>
    </xf>
    <xf numFmtId="0" fontId="9" fillId="0" borderId="0" xfId="3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2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14" fontId="6" fillId="0" borderId="0" xfId="0" applyNumberFormat="1" applyFont="1" applyAlignment="1">
      <alignment vertical="center" wrapText="1"/>
    </xf>
    <xf numFmtId="38" fontId="7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3" applyFont="1" applyAlignment="1">
      <alignment horizontal="left" vertical="top"/>
    </xf>
    <xf numFmtId="0" fontId="6" fillId="0" borderId="7" xfId="2" applyFont="1" applyBorder="1" applyAlignment="1">
      <alignment horizontal="left" vertical="center" wrapText="1"/>
    </xf>
    <xf numFmtId="0" fontId="13" fillId="0" borderId="0" xfId="2" applyFont="1" applyAlignment="1">
      <alignment horizontal="left" vertical="top"/>
    </xf>
    <xf numFmtId="0" fontId="6" fillId="8" borderId="7" xfId="2" applyFont="1" applyFill="1" applyBorder="1" applyAlignment="1">
      <alignment horizontal="center" vertical="top" wrapText="1"/>
    </xf>
    <xf numFmtId="0" fontId="6" fillId="0" borderId="0" xfId="2" applyFont="1" applyAlignment="1">
      <alignment horizontal="right" vertical="top"/>
    </xf>
    <xf numFmtId="0" fontId="6" fillId="8" borderId="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14" fontId="6" fillId="0" borderId="35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shrinkToFi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 shrinkToFi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16" fillId="0" borderId="6" xfId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38" fontId="13" fillId="0" borderId="4" xfId="1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38" fontId="16" fillId="0" borderId="1" xfId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8" fontId="16" fillId="0" borderId="2" xfId="1" applyFont="1" applyBorder="1" applyAlignment="1">
      <alignment horizontal="right" vertical="center" wrapText="1"/>
    </xf>
    <xf numFmtId="38" fontId="16" fillId="0" borderId="0" xfId="1" applyFont="1" applyBorder="1" applyAlignment="1">
      <alignment horizontal="right" vertical="center" wrapText="1"/>
    </xf>
    <xf numFmtId="38" fontId="16" fillId="0" borderId="4" xfId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5">
    <cellStyle name="桁区切り" xfId="1" builtinId="6"/>
    <cellStyle name="桁区切り 2" xfId="4" xr:uid="{1D9F2864-018C-4F52-8E6F-08B58B968602}"/>
    <cellStyle name="標準" xfId="0" builtinId="0"/>
    <cellStyle name="標準 2" xfId="2" xr:uid="{EB745572-D6E7-3B44-90F8-2EF802A357BB}"/>
    <cellStyle name="標準 3" xfId="3" xr:uid="{302470BC-9FEB-4AEF-8B65-1C7AB3E472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E0E0"/>
      <color rgb="FFCBCBC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44994</xdr:colOff>
      <xdr:row>11</xdr:row>
      <xdr:rowOff>12699</xdr:rowOff>
    </xdr:from>
    <xdr:to>
      <xdr:col>54</xdr:col>
      <xdr:colOff>50800</xdr:colOff>
      <xdr:row>16</xdr:row>
      <xdr:rowOff>25400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2B4CA974-F96D-3D03-C76B-C7C4EBC9CDEC}"/>
            </a:ext>
          </a:extLst>
        </xdr:cNvPr>
        <xdr:cNvSpPr/>
      </xdr:nvSpPr>
      <xdr:spPr bwMode="auto">
        <a:xfrm>
          <a:off x="7131594" y="2298699"/>
          <a:ext cx="5263606" cy="1155701"/>
        </a:xfrm>
        <a:prstGeom prst="wedgeRoundRectCallout">
          <a:avLst>
            <a:gd name="adj1" fmla="val -57168"/>
            <a:gd name="adj2" fmla="val -8083"/>
            <a:gd name="adj3" fmla="val 16667"/>
          </a:avLst>
        </a:prstGeom>
        <a:solidFill>
          <a:schemeClr val="bg1">
            <a:lumMod val="95000"/>
            <a:alpha val="50243"/>
          </a:schemeClr>
        </a:solidFill>
        <a:ln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　　</a:t>
          </a:r>
          <a:r>
            <a:rPr kumimoji="1" lang="en-US" altLang="ja-JP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※</a:t>
          </a:r>
          <a:r>
            <a:rPr kumimoji="1" lang="ja-JP" altLang="en-US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　種目別の日程は申込み締切前には提示できません</a:t>
          </a:r>
          <a:endParaRPr kumimoji="1" lang="en-US" altLang="ja-JP" sz="1400" b="0" i="0">
            <a:latin typeface="Tsukushi B Round Gothic Regular" panose="02020400000000000000" pitchFamily="18" charset="-128"/>
            <a:ea typeface="Tsukushi B Round Gothic Regular" panose="02020400000000000000" pitchFamily="18" charset="-128"/>
          </a:endParaRPr>
        </a:p>
        <a:p>
          <a:pPr algn="l"/>
          <a:r>
            <a:rPr kumimoji="1" lang="ja-JP" altLang="en-US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　　</a:t>
          </a:r>
          <a:r>
            <a:rPr kumimoji="1" lang="en-US" altLang="ja-JP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※</a:t>
          </a:r>
          <a:r>
            <a:rPr kumimoji="1" lang="ja-JP" altLang="en-US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　参加人数が少ない場合は</a:t>
          </a:r>
          <a:r>
            <a:rPr kumimoji="1" lang="en-US" altLang="ja-JP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5</a:t>
          </a:r>
          <a:r>
            <a:rPr kumimoji="1" lang="ja-JP" altLang="en-US" sz="1400" b="0" i="0">
              <a:latin typeface="Tsukushi B Round Gothic Regular" panose="02020400000000000000" pitchFamily="18" charset="-128"/>
              <a:ea typeface="Tsukushi B Round Gothic Regular" panose="02020400000000000000" pitchFamily="18" charset="-128"/>
            </a:rPr>
            <a:t>日のみの開催となります</a:t>
          </a:r>
        </a:p>
      </xdr:txBody>
    </xdr:sp>
    <xdr:clientData/>
  </xdr:twoCellAnchor>
  <xdr:twoCellAnchor editAs="oneCell">
    <xdr:from>
      <xdr:col>6</xdr:col>
      <xdr:colOff>12701</xdr:colOff>
      <xdr:row>75</xdr:row>
      <xdr:rowOff>190500</xdr:rowOff>
    </xdr:from>
    <xdr:to>
      <xdr:col>8</xdr:col>
      <xdr:colOff>192761</xdr:colOff>
      <xdr:row>78</xdr:row>
      <xdr:rowOff>144780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05863D-4EC3-C54E-B5EF-F8D4AAC37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1" y="17106900"/>
          <a:ext cx="637260" cy="640080"/>
        </a:xfrm>
        <a:prstGeom prst="ellips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0A7-C620-B74E-9D12-3D44A02E86E1}">
  <sheetPr>
    <pageSetUpPr fitToPage="1"/>
  </sheetPr>
  <dimension ref="B2:BN94"/>
  <sheetViews>
    <sheetView tabSelected="1" view="pageBreakPreview" zoomScaleNormal="100" zoomScaleSheetLayoutView="100" workbookViewId="0"/>
  </sheetViews>
  <sheetFormatPr baseColWidth="10" defaultColWidth="3" defaultRowHeight="18" customHeight="1"/>
  <cols>
    <col min="1" max="16384" width="3" style="1"/>
  </cols>
  <sheetData>
    <row r="2" spans="2:55" ht="18" customHeight="1">
      <c r="B2" s="49" t="s">
        <v>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55" ht="18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AQ3" s="31">
        <v>45376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2:55" ht="18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AQ4" s="32" t="s">
        <v>55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2:55" ht="18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2:55" ht="18" customHeight="1"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5" ht="18" customHeight="1">
      <c r="B7" s="33" t="s">
        <v>77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</row>
    <row r="8" spans="2:55" ht="18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</row>
    <row r="9" spans="2:55" ht="18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2:55" ht="18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2:55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2:55" ht="18" customHeight="1">
      <c r="B12" s="30">
        <v>1</v>
      </c>
      <c r="C12" s="30"/>
      <c r="D12" s="29" t="s">
        <v>75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2:55" ht="18" customHeight="1"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2:55" ht="18" customHeight="1">
      <c r="B14" s="30">
        <v>2</v>
      </c>
      <c r="C14" s="30"/>
      <c r="D14" s="29" t="s">
        <v>83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2:55" ht="18" customHeight="1">
      <c r="B15" s="30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2:55" ht="18" customHeight="1">
      <c r="B16" s="30">
        <v>3</v>
      </c>
      <c r="C16" s="30"/>
      <c r="D16" s="29" t="s">
        <v>60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2:55" ht="18" customHeight="1"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2:55" ht="18" customHeight="1">
      <c r="B18" s="30">
        <v>4</v>
      </c>
      <c r="C18" s="30"/>
      <c r="D18" s="29" t="s">
        <v>73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2:55" ht="18" customHeight="1">
      <c r="B19" s="30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2:55" ht="18" customHeight="1">
      <c r="B20" s="30">
        <v>5</v>
      </c>
      <c r="C20" s="30"/>
      <c r="D20" s="29" t="s">
        <v>78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2:55" ht="18" customHeight="1">
      <c r="B21" s="30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2:55" ht="18" customHeight="1">
      <c r="B22" s="30">
        <v>6</v>
      </c>
      <c r="C22" s="30"/>
      <c r="D22" s="29" t="s">
        <v>79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2:55" ht="18" customHeight="1">
      <c r="B23" s="30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2:55" ht="18" customHeight="1">
      <c r="E24" s="45" t="s">
        <v>70</v>
      </c>
      <c r="F24" s="45"/>
      <c r="G24" s="45"/>
      <c r="H24" s="45"/>
      <c r="I24" s="45"/>
      <c r="J24" s="45"/>
      <c r="K24" s="45"/>
      <c r="L24" s="42" t="s">
        <v>62</v>
      </c>
      <c r="M24" s="42"/>
      <c r="N24" s="42"/>
      <c r="O24" s="42"/>
      <c r="P24" s="42"/>
      <c r="Q24" s="42"/>
      <c r="R24" s="42" t="s">
        <v>63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3" t="s">
        <v>65</v>
      </c>
      <c r="AN24" s="43"/>
      <c r="AO24" s="43"/>
      <c r="AP24" s="43"/>
      <c r="AQ24" s="43"/>
      <c r="AR24" s="43"/>
      <c r="AS24" s="43" t="s">
        <v>64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2:55" ht="18" customHeight="1">
      <c r="E25" s="45"/>
      <c r="F25" s="45"/>
      <c r="G25" s="45"/>
      <c r="H25" s="45"/>
      <c r="I25" s="45"/>
      <c r="J25" s="45"/>
      <c r="K25" s="4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2:55" ht="18" customHeight="1">
      <c r="E26" s="45"/>
      <c r="F26" s="45"/>
      <c r="G26" s="45"/>
      <c r="H26" s="45"/>
      <c r="I26" s="45"/>
      <c r="J26" s="45"/>
      <c r="K26" s="45"/>
      <c r="L26" s="28" t="s">
        <v>85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2:55" ht="18" customHeight="1">
      <c r="E27" s="45"/>
      <c r="F27" s="45"/>
      <c r="G27" s="45"/>
      <c r="H27" s="45"/>
      <c r="I27" s="45"/>
      <c r="J27" s="45"/>
      <c r="K27" s="4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2:55" ht="18" customHeight="1">
      <c r="E28" s="45"/>
      <c r="F28" s="45"/>
      <c r="G28" s="45"/>
      <c r="H28" s="45"/>
      <c r="I28" s="45"/>
      <c r="J28" s="45"/>
      <c r="K28" s="4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2:55" ht="18" customHeight="1">
      <c r="E29" s="45"/>
      <c r="F29" s="45"/>
      <c r="G29" s="45"/>
      <c r="H29" s="45"/>
      <c r="I29" s="45"/>
      <c r="J29" s="45"/>
      <c r="K29" s="4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2:55" ht="18" customHeight="1">
      <c r="E30" s="45"/>
      <c r="F30" s="45"/>
      <c r="G30" s="45"/>
      <c r="H30" s="45"/>
      <c r="I30" s="45"/>
      <c r="J30" s="45"/>
      <c r="K30" s="4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2:55" ht="18" customHeight="1">
      <c r="E31" s="45"/>
      <c r="F31" s="45"/>
      <c r="G31" s="45"/>
      <c r="H31" s="45"/>
      <c r="I31" s="45"/>
      <c r="J31" s="45"/>
      <c r="K31" s="4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2:55" ht="18" customHeight="1">
      <c r="E32" s="45"/>
      <c r="F32" s="45"/>
      <c r="G32" s="45"/>
      <c r="H32" s="45"/>
      <c r="I32" s="45"/>
      <c r="J32" s="45"/>
      <c r="K32" s="4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2:55" ht="18" customHeight="1">
      <c r="E33" s="45"/>
      <c r="F33" s="45"/>
      <c r="G33" s="45"/>
      <c r="H33" s="45"/>
      <c r="I33" s="45"/>
      <c r="J33" s="45"/>
      <c r="K33" s="4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2:55" ht="18" customHeight="1">
      <c r="E34" s="45" t="s">
        <v>61</v>
      </c>
      <c r="F34" s="45"/>
      <c r="G34" s="45"/>
      <c r="H34" s="45"/>
      <c r="I34" s="45"/>
      <c r="J34" s="45"/>
      <c r="K34" s="45"/>
      <c r="L34" s="40" t="s">
        <v>66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8" t="s">
        <v>67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6" t="s">
        <v>68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4" t="s">
        <v>69</v>
      </c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55" ht="18" customHeight="1">
      <c r="E35" s="45"/>
      <c r="F35" s="45"/>
      <c r="G35" s="45"/>
      <c r="H35" s="45"/>
      <c r="I35" s="45"/>
      <c r="J35" s="45"/>
      <c r="K35" s="45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6" spans="2:55" ht="18" customHeight="1">
      <c r="E36" s="45"/>
      <c r="F36" s="45"/>
      <c r="G36" s="45"/>
      <c r="H36" s="45"/>
      <c r="I36" s="45"/>
      <c r="J36" s="45"/>
      <c r="K36" s="45"/>
      <c r="L36" s="28" t="s">
        <v>86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2:55" ht="18" customHeight="1">
      <c r="E37" s="45"/>
      <c r="F37" s="45"/>
      <c r="G37" s="45"/>
      <c r="H37" s="45"/>
      <c r="I37" s="45"/>
      <c r="J37" s="45"/>
      <c r="K37" s="4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2:55" ht="18" customHeight="1">
      <c r="E38" s="45"/>
      <c r="F38" s="45"/>
      <c r="G38" s="45"/>
      <c r="H38" s="45"/>
      <c r="I38" s="45"/>
      <c r="J38" s="45"/>
      <c r="K38" s="4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2:55" ht="18" customHeight="1">
      <c r="E39" s="45"/>
      <c r="F39" s="45"/>
      <c r="G39" s="45"/>
      <c r="H39" s="45"/>
      <c r="I39" s="45"/>
      <c r="J39" s="45"/>
      <c r="K39" s="4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2:55" ht="18" customHeight="1"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2:55" ht="18" customHeight="1">
      <c r="B41" s="30">
        <v>7</v>
      </c>
      <c r="C41" s="30"/>
      <c r="D41" s="29" t="s">
        <v>80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</row>
    <row r="42" spans="2:55" ht="18" customHeight="1">
      <c r="B42" s="30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2:55" ht="18" customHeight="1">
      <c r="B43" s="30">
        <v>8</v>
      </c>
      <c r="C43" s="30"/>
      <c r="D43" s="29" t="s">
        <v>71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2:55" ht="18" customHeight="1">
      <c r="B44" s="30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2:55" ht="18" customHeight="1">
      <c r="E45" s="45" t="s">
        <v>72</v>
      </c>
      <c r="F45" s="45"/>
      <c r="G45" s="45"/>
      <c r="H45" s="45"/>
      <c r="I45" s="45"/>
      <c r="J45" s="45"/>
      <c r="K45" s="45"/>
      <c r="L45" s="28" t="s">
        <v>87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</row>
    <row r="46" spans="2:55" ht="18" customHeight="1">
      <c r="E46" s="45"/>
      <c r="F46" s="45"/>
      <c r="G46" s="45"/>
      <c r="H46" s="45"/>
      <c r="I46" s="45"/>
      <c r="J46" s="45"/>
      <c r="K46" s="4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</row>
    <row r="47" spans="2:55" ht="18" customHeight="1">
      <c r="E47" s="45"/>
      <c r="F47" s="45"/>
      <c r="G47" s="45"/>
      <c r="H47" s="45"/>
      <c r="I47" s="45"/>
      <c r="J47" s="45"/>
      <c r="K47" s="4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2:55" ht="18" customHeight="1">
      <c r="E48" s="45" t="s">
        <v>61</v>
      </c>
      <c r="F48" s="45"/>
      <c r="G48" s="45"/>
      <c r="H48" s="45"/>
      <c r="I48" s="45"/>
      <c r="J48" s="45"/>
      <c r="K48" s="45"/>
      <c r="L48" s="28" t="s">
        <v>88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2:55" ht="18" customHeight="1">
      <c r="E49" s="45"/>
      <c r="F49" s="45"/>
      <c r="G49" s="45"/>
      <c r="H49" s="45"/>
      <c r="I49" s="45"/>
      <c r="J49" s="45"/>
      <c r="K49" s="4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2:55" ht="18" customHeight="1">
      <c r="E50" s="45"/>
      <c r="F50" s="45"/>
      <c r="G50" s="45"/>
      <c r="H50" s="45"/>
      <c r="I50" s="45"/>
      <c r="J50" s="45"/>
      <c r="K50" s="4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2:55" ht="18" customHeight="1"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2:55" ht="18" customHeight="1">
      <c r="B52" s="30">
        <v>9</v>
      </c>
      <c r="C52" s="30"/>
      <c r="D52" s="29" t="s">
        <v>81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</row>
    <row r="53" spans="2:55" ht="18" customHeight="1"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2:55" ht="18" customHeight="1">
      <c r="B54" s="30">
        <v>10</v>
      </c>
      <c r="C54" s="30"/>
      <c r="D54" s="29" t="s">
        <v>74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</row>
    <row r="55" spans="2:55" ht="18" customHeight="1">
      <c r="B55" s="30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</row>
    <row r="56" spans="2:55" ht="18" customHeight="1">
      <c r="E56" s="44" t="s">
        <v>57</v>
      </c>
      <c r="F56" s="44"/>
      <c r="G56" s="44"/>
      <c r="H56" s="44"/>
      <c r="I56" s="44"/>
      <c r="J56" s="44"/>
      <c r="K56" s="44"/>
      <c r="L56" s="28" t="s">
        <v>89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2:55" ht="18" customHeight="1">
      <c r="E57" s="44"/>
      <c r="F57" s="44"/>
      <c r="G57" s="44"/>
      <c r="H57" s="44"/>
      <c r="I57" s="44"/>
      <c r="J57" s="44"/>
      <c r="K57" s="44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2:55" ht="18" customHeight="1">
      <c r="E58" s="44"/>
      <c r="F58" s="44"/>
      <c r="G58" s="44"/>
      <c r="H58" s="44"/>
      <c r="I58" s="44"/>
      <c r="J58" s="44"/>
      <c r="K58" s="44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2:55" ht="18" customHeight="1">
      <c r="E59" s="44"/>
      <c r="F59" s="44"/>
      <c r="G59" s="44"/>
      <c r="H59" s="44"/>
      <c r="I59" s="44"/>
      <c r="J59" s="44"/>
      <c r="K59" s="44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2:55" ht="18" customHeight="1">
      <c r="E60" s="44"/>
      <c r="F60" s="44"/>
      <c r="G60" s="44"/>
      <c r="H60" s="44"/>
      <c r="I60" s="44"/>
      <c r="J60" s="44"/>
      <c r="K60" s="4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2:55" ht="18" customHeight="1">
      <c r="E61" s="44" t="s">
        <v>59</v>
      </c>
      <c r="F61" s="44"/>
      <c r="G61" s="44"/>
      <c r="H61" s="44"/>
      <c r="I61" s="44"/>
      <c r="J61" s="44"/>
      <c r="K61" s="44"/>
      <c r="L61" s="46" t="s">
        <v>90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2:55" ht="18" customHeight="1">
      <c r="E62" s="44"/>
      <c r="F62" s="44"/>
      <c r="G62" s="44"/>
      <c r="H62" s="44"/>
      <c r="I62" s="44"/>
      <c r="J62" s="44"/>
      <c r="K62" s="44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2:55" ht="18" customHeight="1">
      <c r="E63" s="45" t="s">
        <v>58</v>
      </c>
      <c r="F63" s="45"/>
      <c r="G63" s="45"/>
      <c r="H63" s="45"/>
      <c r="I63" s="45"/>
      <c r="J63" s="45"/>
      <c r="K63" s="45"/>
      <c r="L63" s="46" t="s">
        <v>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2:55" ht="18" customHeight="1">
      <c r="E64" s="45"/>
      <c r="F64" s="45"/>
      <c r="G64" s="45"/>
      <c r="H64" s="45"/>
      <c r="I64" s="45"/>
      <c r="J64" s="45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</row>
    <row r="65" spans="2:60" ht="18" customHeight="1"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2:60" ht="18" customHeight="1">
      <c r="B66" s="51">
        <v>11</v>
      </c>
      <c r="C66" s="51"/>
      <c r="D66" s="47" t="s">
        <v>84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12"/>
      <c r="BE66" s="12"/>
      <c r="BF66" s="12"/>
      <c r="BG66" s="12"/>
      <c r="BH66" s="12"/>
    </row>
    <row r="67" spans="2:60" ht="18" customHeight="1">
      <c r="B67" s="51"/>
      <c r="C67" s="51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12"/>
      <c r="BE67" s="12"/>
      <c r="BF67" s="12"/>
      <c r="BG67" s="12"/>
      <c r="BH67" s="12"/>
    </row>
    <row r="68" spans="2:60" ht="18" customHeight="1">
      <c r="B68" s="13"/>
      <c r="C68" s="13"/>
      <c r="D68" s="6"/>
      <c r="E68" s="52" t="s">
        <v>76</v>
      </c>
      <c r="F68" s="52"/>
      <c r="G68" s="52"/>
      <c r="H68" s="52"/>
      <c r="I68" s="52"/>
      <c r="J68" s="52"/>
      <c r="K68" s="52"/>
      <c r="L68" s="48" t="s">
        <v>92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6"/>
      <c r="BE68" s="6"/>
      <c r="BF68" s="6"/>
      <c r="BG68" s="6"/>
      <c r="BH68" s="6"/>
    </row>
    <row r="69" spans="2:60" ht="18" customHeight="1">
      <c r="B69" s="13"/>
      <c r="C69" s="13"/>
      <c r="D69" s="6"/>
      <c r="E69" s="52"/>
      <c r="F69" s="52"/>
      <c r="G69" s="52"/>
      <c r="H69" s="52"/>
      <c r="I69" s="52"/>
      <c r="J69" s="52"/>
      <c r="K69" s="52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6"/>
      <c r="BE69" s="6"/>
      <c r="BF69" s="6"/>
      <c r="BG69" s="6"/>
      <c r="BH69" s="6"/>
    </row>
    <row r="70" spans="2:60" ht="18" customHeight="1">
      <c r="B70" s="13"/>
      <c r="C70" s="13"/>
      <c r="D70" s="6"/>
      <c r="E70" s="52"/>
      <c r="F70" s="52"/>
      <c r="G70" s="52"/>
      <c r="H70" s="52"/>
      <c r="I70" s="52"/>
      <c r="J70" s="52"/>
      <c r="K70" s="52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6"/>
      <c r="BE70" s="6"/>
      <c r="BF70" s="6"/>
      <c r="BG70" s="6"/>
      <c r="BH70" s="6"/>
    </row>
    <row r="71" spans="2:60" ht="18" customHeight="1">
      <c r="B71" s="13"/>
      <c r="C71" s="13"/>
      <c r="D71" s="6"/>
      <c r="E71" s="52"/>
      <c r="F71" s="52"/>
      <c r="G71" s="52"/>
      <c r="H71" s="52"/>
      <c r="I71" s="52"/>
      <c r="J71" s="52"/>
      <c r="K71" s="52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6"/>
      <c r="BE71" s="6"/>
      <c r="BF71" s="6"/>
      <c r="BG71" s="6"/>
      <c r="BH71" s="6"/>
    </row>
    <row r="72" spans="2:60" ht="18" customHeight="1">
      <c r="B72" s="13"/>
      <c r="C72" s="13"/>
      <c r="D72" s="6"/>
      <c r="E72" s="52"/>
      <c r="F72" s="52"/>
      <c r="G72" s="52"/>
      <c r="H72" s="52"/>
      <c r="I72" s="52"/>
      <c r="J72" s="52"/>
      <c r="K72" s="52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6"/>
      <c r="BE72" s="6"/>
      <c r="BF72" s="6"/>
      <c r="BG72" s="6"/>
      <c r="BH72" s="6"/>
    </row>
    <row r="73" spans="2:60" ht="18" customHeight="1">
      <c r="B73" s="13"/>
      <c r="C73" s="13"/>
      <c r="D73" s="6"/>
      <c r="E73" s="52"/>
      <c r="F73" s="52"/>
      <c r="G73" s="52"/>
      <c r="H73" s="52"/>
      <c r="I73" s="52"/>
      <c r="J73" s="52"/>
      <c r="K73" s="52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6"/>
      <c r="BE73" s="6"/>
      <c r="BF73" s="6"/>
      <c r="BG73" s="6"/>
      <c r="BH73" s="6"/>
    </row>
    <row r="74" spans="2:60" ht="18" customHeight="1">
      <c r="B74" s="13"/>
      <c r="C74" s="13"/>
      <c r="D74" s="6"/>
      <c r="E74" s="50" t="s">
        <v>93</v>
      </c>
      <c r="F74" s="50"/>
      <c r="G74" s="50"/>
      <c r="H74" s="50"/>
      <c r="I74" s="50"/>
      <c r="J74" s="50"/>
      <c r="K74" s="50"/>
      <c r="L74" s="48" t="s">
        <v>96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7"/>
      <c r="BE74" s="7"/>
      <c r="BF74" s="7"/>
      <c r="BG74" s="7"/>
      <c r="BH74" s="7"/>
    </row>
    <row r="75" spans="2:60" ht="18" customHeight="1">
      <c r="B75" s="13"/>
      <c r="C75" s="13"/>
      <c r="D75" s="6"/>
      <c r="E75" s="50"/>
      <c r="F75" s="50"/>
      <c r="G75" s="50"/>
      <c r="H75" s="50"/>
      <c r="I75" s="50"/>
      <c r="J75" s="50"/>
      <c r="K75" s="50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7"/>
      <c r="BE75" s="7"/>
      <c r="BF75" s="7"/>
      <c r="BG75" s="7"/>
      <c r="BH75" s="7"/>
    </row>
    <row r="76" spans="2:60" ht="18" customHeight="1">
      <c r="B76" s="13"/>
      <c r="C76" s="13"/>
      <c r="D76" s="6"/>
      <c r="E76" s="50"/>
      <c r="F76" s="50"/>
      <c r="G76" s="50"/>
      <c r="H76" s="50"/>
      <c r="I76" s="50"/>
      <c r="J76" s="50"/>
      <c r="K76" s="50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7"/>
      <c r="BE76" s="7"/>
      <c r="BF76" s="7"/>
      <c r="BG76" s="7"/>
      <c r="BH76" s="7"/>
    </row>
    <row r="77" spans="2:60" ht="18" customHeight="1">
      <c r="B77" s="13"/>
      <c r="C77" s="13"/>
      <c r="D77" s="6"/>
      <c r="E77" s="50"/>
      <c r="F77" s="50"/>
      <c r="G77" s="50"/>
      <c r="H77" s="50"/>
      <c r="I77" s="50"/>
      <c r="J77" s="50"/>
      <c r="K77" s="50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7"/>
      <c r="BE77" s="7"/>
      <c r="BF77" s="7"/>
      <c r="BG77" s="7"/>
      <c r="BH77" s="7"/>
    </row>
    <row r="78" spans="2:60" ht="18" customHeight="1">
      <c r="B78" s="13"/>
      <c r="C78" s="13"/>
      <c r="D78" s="6"/>
      <c r="E78" s="50"/>
      <c r="F78" s="50"/>
      <c r="G78" s="50"/>
      <c r="H78" s="50"/>
      <c r="I78" s="50"/>
      <c r="J78" s="50"/>
      <c r="K78" s="50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7"/>
      <c r="BE78" s="7"/>
      <c r="BF78" s="7"/>
      <c r="BG78" s="7"/>
      <c r="BH78" s="7"/>
    </row>
    <row r="79" spans="2:60" ht="18" customHeight="1">
      <c r="B79" s="13"/>
      <c r="C79" s="13"/>
      <c r="D79" s="6"/>
      <c r="E79" s="50"/>
      <c r="F79" s="50"/>
      <c r="G79" s="50"/>
      <c r="H79" s="50"/>
      <c r="I79" s="50"/>
      <c r="J79" s="50"/>
      <c r="K79" s="50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7"/>
      <c r="BE79" s="7"/>
      <c r="BF79" s="7"/>
      <c r="BG79" s="7"/>
      <c r="BH79" s="7"/>
    </row>
    <row r="80" spans="2:60" ht="18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2:66" ht="18" customHeight="1">
      <c r="B81" s="30">
        <v>12</v>
      </c>
      <c r="C81" s="30"/>
      <c r="D81" s="27" t="s">
        <v>95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</row>
    <row r="82" spans="2:66" ht="18" customHeight="1">
      <c r="B82" s="30"/>
      <c r="C82" s="3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2:66" ht="18" customHeight="1">
      <c r="B83" s="30">
        <v>13</v>
      </c>
      <c r="C83" s="30"/>
      <c r="D83" s="27" t="s">
        <v>82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3"/>
      <c r="BE83" s="3"/>
      <c r="BF83" s="3"/>
      <c r="BG83" s="3"/>
      <c r="BH83" s="3"/>
      <c r="BI83" s="3"/>
      <c r="BJ83" s="3"/>
      <c r="BK83" s="3"/>
    </row>
    <row r="84" spans="2:66" ht="18" customHeight="1">
      <c r="B84" s="30"/>
      <c r="C84" s="3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3"/>
      <c r="BE84" s="3"/>
      <c r="BF84" s="3"/>
      <c r="BG84" s="3"/>
      <c r="BH84" s="3"/>
      <c r="BI84" s="3"/>
      <c r="BJ84" s="3"/>
      <c r="BK84" s="3"/>
    </row>
    <row r="85" spans="2:66" ht="18" customHeight="1">
      <c r="B85" s="30">
        <v>14</v>
      </c>
      <c r="C85" s="30"/>
      <c r="D85" s="27" t="s">
        <v>94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3"/>
      <c r="BE85" s="3"/>
      <c r="BF85" s="3"/>
      <c r="BG85" s="3"/>
      <c r="BH85" s="3"/>
      <c r="BI85" s="3"/>
      <c r="BJ85" s="3"/>
      <c r="BK85" s="3"/>
    </row>
    <row r="86" spans="2:66" ht="18" customHeight="1">
      <c r="B86" s="30"/>
      <c r="C86" s="3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3"/>
      <c r="BE86" s="3"/>
      <c r="BF86" s="3"/>
      <c r="BG86" s="3"/>
      <c r="BH86" s="3"/>
      <c r="BI86" s="3"/>
      <c r="BJ86" s="3"/>
      <c r="BK86" s="3"/>
    </row>
    <row r="87" spans="2:66" ht="18" customHeight="1">
      <c r="B87" s="30"/>
      <c r="C87" s="3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3"/>
      <c r="BE87" s="3"/>
      <c r="BF87" s="3"/>
      <c r="BG87" s="3"/>
      <c r="BH87" s="3"/>
      <c r="BI87" s="3"/>
      <c r="BJ87" s="3"/>
      <c r="BK87" s="3"/>
    </row>
    <row r="88" spans="2:66" ht="18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2:66" ht="18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N89" s="4"/>
    </row>
    <row r="90" spans="2:66" ht="18" customHeight="1"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2:66" ht="18" customHeight="1"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2:66" ht="18" customHeight="1"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2:66" ht="18" customHeight="1"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2:66" ht="18" customHeight="1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</sheetData>
  <mergeCells count="58">
    <mergeCell ref="E34:K39"/>
    <mergeCell ref="B14:C15"/>
    <mergeCell ref="B16:C17"/>
    <mergeCell ref="B2:S3"/>
    <mergeCell ref="B22:C23"/>
    <mergeCell ref="B12:C13"/>
    <mergeCell ref="B18:C19"/>
    <mergeCell ref="B20:C21"/>
    <mergeCell ref="E24:K33"/>
    <mergeCell ref="B41:C42"/>
    <mergeCell ref="B43:C44"/>
    <mergeCell ref="B54:C55"/>
    <mergeCell ref="E48:K50"/>
    <mergeCell ref="E45:K47"/>
    <mergeCell ref="B52:C53"/>
    <mergeCell ref="B83:C84"/>
    <mergeCell ref="B85:C87"/>
    <mergeCell ref="E56:K60"/>
    <mergeCell ref="E61:K62"/>
    <mergeCell ref="E63:K64"/>
    <mergeCell ref="D66:BC67"/>
    <mergeCell ref="L68:BC73"/>
    <mergeCell ref="E74:K79"/>
    <mergeCell ref="B66:C67"/>
    <mergeCell ref="E68:K73"/>
    <mergeCell ref="L74:BC79"/>
    <mergeCell ref="W34:AG35"/>
    <mergeCell ref="L34:V35"/>
    <mergeCell ref="R24:AL25"/>
    <mergeCell ref="AS24:BC25"/>
    <mergeCell ref="AM24:AR25"/>
    <mergeCell ref="L24:Q25"/>
    <mergeCell ref="B81:C82"/>
    <mergeCell ref="AQ3:BC3"/>
    <mergeCell ref="AQ4:BC4"/>
    <mergeCell ref="B7:BC9"/>
    <mergeCell ref="D12:BC13"/>
    <mergeCell ref="D14:BC15"/>
    <mergeCell ref="D16:BC17"/>
    <mergeCell ref="D18:BC19"/>
    <mergeCell ref="D20:BC21"/>
    <mergeCell ref="D22:BC23"/>
    <mergeCell ref="AS34:BC35"/>
    <mergeCell ref="L26:BC33"/>
    <mergeCell ref="L36:BC39"/>
    <mergeCell ref="D41:BC42"/>
    <mergeCell ref="D43:BC44"/>
    <mergeCell ref="AH34:AR35"/>
    <mergeCell ref="D85:BC87"/>
    <mergeCell ref="D83:BC84"/>
    <mergeCell ref="D81:BC82"/>
    <mergeCell ref="L45:BC47"/>
    <mergeCell ref="L48:BC50"/>
    <mergeCell ref="D52:BC53"/>
    <mergeCell ref="D54:BC55"/>
    <mergeCell ref="L56:BC60"/>
    <mergeCell ref="L61:BC62"/>
    <mergeCell ref="L63:BC64"/>
  </mergeCells>
  <phoneticPr fontId="3"/>
  <printOptions horizontalCentered="1"/>
  <pageMargins left="0" right="0" top="0.25" bottom="0.25" header="0" footer="0"/>
  <pageSetup paperSize="9" scale="51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L154"/>
  <sheetViews>
    <sheetView view="pageBreakPreview" zoomScaleNormal="100" zoomScaleSheetLayoutView="100" workbookViewId="0"/>
  </sheetViews>
  <sheetFormatPr baseColWidth="10" defaultColWidth="3" defaultRowHeight="20" customHeight="1"/>
  <cols>
    <col min="1" max="42" width="3" style="3"/>
    <col min="43" max="44" width="3" style="10"/>
    <col min="45" max="52" width="3" style="3"/>
    <col min="53" max="62" width="3" style="4"/>
    <col min="63" max="64" width="3" style="1"/>
    <col min="65" max="16384" width="3" style="3"/>
  </cols>
  <sheetData>
    <row r="2" spans="2:64" ht="20" customHeight="1">
      <c r="B2" s="100" t="s">
        <v>97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26"/>
      <c r="BC2" s="17"/>
      <c r="BD2" s="17" t="s">
        <v>3</v>
      </c>
    </row>
    <row r="3" spans="2:64" ht="20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26"/>
      <c r="BB3" s="17" t="s">
        <v>4</v>
      </c>
      <c r="BD3" s="17" t="s">
        <v>5</v>
      </c>
      <c r="BH3" s="4" t="s">
        <v>6</v>
      </c>
    </row>
    <row r="4" spans="2:64" ht="20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26"/>
      <c r="BB4" s="17"/>
      <c r="BC4" s="17"/>
    </row>
    <row r="5" spans="2:64" s="18" customFormat="1" ht="20" customHeight="1">
      <c r="BA5" s="17"/>
      <c r="BB5" s="17" t="s">
        <v>7</v>
      </c>
      <c r="BC5" s="17"/>
      <c r="BD5" s="19" t="s">
        <v>8</v>
      </c>
      <c r="BE5" s="17"/>
      <c r="BG5" s="17"/>
      <c r="BH5" s="17" t="s">
        <v>9</v>
      </c>
      <c r="BJ5" s="17"/>
      <c r="BK5" s="19"/>
      <c r="BL5" s="19"/>
    </row>
    <row r="6" spans="2:64" s="18" customFormat="1" ht="20" customHeight="1" thickBot="1">
      <c r="BA6" s="17"/>
      <c r="BB6" s="17" t="s">
        <v>10</v>
      </c>
      <c r="BC6" s="17"/>
      <c r="BD6" s="19" t="s">
        <v>11</v>
      </c>
      <c r="BE6" s="17"/>
      <c r="BG6" s="17"/>
      <c r="BH6" s="17" t="s">
        <v>12</v>
      </c>
      <c r="BJ6" s="17"/>
      <c r="BK6" s="19"/>
      <c r="BL6" s="19"/>
    </row>
    <row r="7" spans="2:64" s="18" customFormat="1" ht="20" customHeight="1"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F7" s="136"/>
      <c r="AG7" s="137"/>
      <c r="AH7" s="137"/>
      <c r="AI7" s="137"/>
      <c r="AJ7" s="137"/>
      <c r="AK7" s="138"/>
      <c r="AL7" s="139" t="s">
        <v>13</v>
      </c>
      <c r="AM7" s="139"/>
      <c r="AN7" s="136"/>
      <c r="AO7" s="137"/>
      <c r="AP7" s="137"/>
      <c r="AQ7" s="138"/>
      <c r="AR7" s="139" t="s">
        <v>14</v>
      </c>
      <c r="AS7" s="139"/>
      <c r="AT7" s="136"/>
      <c r="AU7" s="137"/>
      <c r="AV7" s="137"/>
      <c r="AW7" s="138"/>
      <c r="AX7" s="139" t="s">
        <v>15</v>
      </c>
      <c r="AY7" s="139"/>
      <c r="BA7" s="17"/>
      <c r="BB7" s="4"/>
      <c r="BC7" s="17"/>
      <c r="BD7" s="19" t="s">
        <v>16</v>
      </c>
      <c r="BE7" s="17"/>
      <c r="BG7" s="17"/>
      <c r="BH7" s="17" t="s">
        <v>17</v>
      </c>
      <c r="BJ7" s="17"/>
      <c r="BK7" s="19"/>
      <c r="BL7" s="19"/>
    </row>
    <row r="8" spans="2:64" s="18" customFormat="1" ht="20" customHeight="1" thickBot="1"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F8" s="140"/>
      <c r="AG8" s="141"/>
      <c r="AH8" s="141"/>
      <c r="AI8" s="141"/>
      <c r="AJ8" s="141"/>
      <c r="AK8" s="142"/>
      <c r="AL8" s="139"/>
      <c r="AM8" s="139"/>
      <c r="AN8" s="140"/>
      <c r="AO8" s="141"/>
      <c r="AP8" s="141"/>
      <c r="AQ8" s="142"/>
      <c r="AR8" s="139"/>
      <c r="AS8" s="139"/>
      <c r="AT8" s="140"/>
      <c r="AU8" s="141"/>
      <c r="AV8" s="141"/>
      <c r="AW8" s="142"/>
      <c r="AX8" s="139"/>
      <c r="AY8" s="139"/>
      <c r="BA8" s="17"/>
      <c r="BB8" s="4"/>
      <c r="BC8" s="17"/>
      <c r="BD8" s="19" t="s">
        <v>18</v>
      </c>
      <c r="BE8" s="17"/>
      <c r="BG8" s="17"/>
      <c r="BH8" s="17" t="s">
        <v>19</v>
      </c>
      <c r="BJ8" s="17"/>
      <c r="BK8" s="19"/>
      <c r="BL8" s="19"/>
    </row>
    <row r="9" spans="2:64" ht="20" customHeight="1" thickBot="1">
      <c r="AQ9" s="3"/>
      <c r="AR9" s="3"/>
      <c r="BD9" s="4" t="s">
        <v>20</v>
      </c>
      <c r="BH9" s="17" t="s">
        <v>21</v>
      </c>
    </row>
    <row r="10" spans="2:64" ht="20" customHeight="1">
      <c r="B10" s="101" t="s">
        <v>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BD10" s="4" t="s">
        <v>22</v>
      </c>
      <c r="BH10" s="17" t="s">
        <v>23</v>
      </c>
    </row>
    <row r="11" spans="2:64" ht="20" customHeight="1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  <c r="BD11" s="4" t="s">
        <v>24</v>
      </c>
      <c r="BH11" s="17" t="s">
        <v>25</v>
      </c>
    </row>
    <row r="12" spans="2:64" ht="20" customHeight="1">
      <c r="B12" s="103" t="s"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5"/>
      <c r="BD12" s="4" t="s">
        <v>26</v>
      </c>
      <c r="BH12" s="17" t="s">
        <v>27</v>
      </c>
    </row>
    <row r="13" spans="2:64" ht="20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5"/>
      <c r="BH13" s="17" t="s">
        <v>28</v>
      </c>
    </row>
    <row r="14" spans="2:64" ht="20" customHeight="1">
      <c r="B14" s="103" t="s">
        <v>29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  <c r="BH14" s="17" t="s">
        <v>30</v>
      </c>
    </row>
    <row r="15" spans="2:64" ht="20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</row>
    <row r="16" spans="2:64" ht="20" customHeight="1">
      <c r="B16" s="103" t="s">
        <v>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</row>
    <row r="17" spans="2:51" ht="20" customHeight="1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2:51" ht="20" customHeight="1">
      <c r="B18" s="103" t="s">
        <v>31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5"/>
    </row>
    <row r="19" spans="2:51" ht="20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5"/>
    </row>
    <row r="20" spans="2:51" ht="20" customHeight="1">
      <c r="B20" s="103" t="s">
        <v>32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</row>
    <row r="21" spans="2:51" ht="20" customHeight="1" thickBot="1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5"/>
    </row>
    <row r="22" spans="2:51" ht="20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2:51" ht="20" customHeight="1" thickBot="1"/>
    <row r="24" spans="2:51" ht="20" customHeight="1">
      <c r="B24" s="107" t="s">
        <v>33</v>
      </c>
      <c r="C24" s="107"/>
      <c r="D24" s="107"/>
      <c r="E24" s="107"/>
      <c r="F24" s="107" t="s">
        <v>34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>
        <v>2500</v>
      </c>
      <c r="R24" s="109"/>
      <c r="S24" s="109"/>
      <c r="T24" s="109"/>
      <c r="U24" s="109"/>
      <c r="V24" s="109"/>
      <c r="W24" s="110" t="s">
        <v>35</v>
      </c>
      <c r="X24" s="110"/>
      <c r="Y24" s="110"/>
      <c r="Z24" s="110" t="s">
        <v>36</v>
      </c>
      <c r="AA24" s="110"/>
      <c r="AB24" s="110"/>
      <c r="AC24" s="111"/>
      <c r="AD24" s="112"/>
      <c r="AE24" s="112"/>
      <c r="AF24" s="112"/>
      <c r="AG24" s="112"/>
      <c r="AH24" s="113"/>
      <c r="AI24" s="110" t="s">
        <v>37</v>
      </c>
      <c r="AJ24" s="110"/>
      <c r="AK24" s="110"/>
      <c r="AL24" s="110" t="s">
        <v>38</v>
      </c>
      <c r="AM24" s="110"/>
      <c r="AN24" s="110"/>
      <c r="AO24" s="114">
        <f>Q24*AC24</f>
        <v>0</v>
      </c>
      <c r="AP24" s="114"/>
      <c r="AQ24" s="114"/>
      <c r="AR24" s="114"/>
      <c r="AS24" s="114"/>
      <c r="AT24" s="114"/>
      <c r="AU24" s="114"/>
      <c r="AV24" s="114"/>
      <c r="AW24" s="110" t="s">
        <v>35</v>
      </c>
      <c r="AX24" s="110"/>
      <c r="AY24" s="115"/>
    </row>
    <row r="25" spans="2:51" ht="20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16"/>
      <c r="R25" s="117"/>
      <c r="S25" s="117"/>
      <c r="T25" s="117"/>
      <c r="U25" s="117"/>
      <c r="V25" s="117"/>
      <c r="W25" s="118"/>
      <c r="X25" s="118"/>
      <c r="Y25" s="118"/>
      <c r="Z25" s="118"/>
      <c r="AA25" s="118"/>
      <c r="AB25" s="118"/>
      <c r="AC25" s="119"/>
      <c r="AD25" s="118"/>
      <c r="AE25" s="118"/>
      <c r="AF25" s="118"/>
      <c r="AG25" s="118"/>
      <c r="AH25" s="120"/>
      <c r="AI25" s="118"/>
      <c r="AJ25" s="118"/>
      <c r="AK25" s="118"/>
      <c r="AL25" s="118"/>
      <c r="AM25" s="118"/>
      <c r="AN25" s="118"/>
      <c r="AO25" s="121"/>
      <c r="AP25" s="121"/>
      <c r="AQ25" s="121"/>
      <c r="AR25" s="121"/>
      <c r="AS25" s="121"/>
      <c r="AT25" s="121"/>
      <c r="AU25" s="121"/>
      <c r="AV25" s="121"/>
      <c r="AW25" s="118"/>
      <c r="AX25" s="118"/>
      <c r="AY25" s="122"/>
    </row>
    <row r="26" spans="2:51" ht="20" customHeight="1">
      <c r="B26" s="107"/>
      <c r="C26" s="107"/>
      <c r="D26" s="107"/>
      <c r="E26" s="107"/>
      <c r="F26" s="107" t="s">
        <v>39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>
        <v>3500</v>
      </c>
      <c r="R26" s="109"/>
      <c r="S26" s="109"/>
      <c r="T26" s="109"/>
      <c r="U26" s="109"/>
      <c r="V26" s="109"/>
      <c r="W26" s="110" t="s">
        <v>35</v>
      </c>
      <c r="X26" s="110"/>
      <c r="Y26" s="110"/>
      <c r="Z26" s="110" t="s">
        <v>36</v>
      </c>
      <c r="AA26" s="110"/>
      <c r="AB26" s="110"/>
      <c r="AC26" s="123"/>
      <c r="AD26" s="110"/>
      <c r="AE26" s="110"/>
      <c r="AF26" s="110"/>
      <c r="AG26" s="110"/>
      <c r="AH26" s="124"/>
      <c r="AI26" s="110" t="s">
        <v>37</v>
      </c>
      <c r="AJ26" s="110"/>
      <c r="AK26" s="110"/>
      <c r="AL26" s="110" t="s">
        <v>38</v>
      </c>
      <c r="AM26" s="110"/>
      <c r="AN26" s="110"/>
      <c r="AO26" s="114">
        <f>Q26*AC26</f>
        <v>0</v>
      </c>
      <c r="AP26" s="114"/>
      <c r="AQ26" s="114"/>
      <c r="AR26" s="114"/>
      <c r="AS26" s="114"/>
      <c r="AT26" s="114"/>
      <c r="AU26" s="114"/>
      <c r="AV26" s="114"/>
      <c r="AW26" s="110" t="s">
        <v>35</v>
      </c>
      <c r="AX26" s="110"/>
      <c r="AY26" s="115"/>
    </row>
    <row r="27" spans="2:51" ht="20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16"/>
      <c r="R27" s="117"/>
      <c r="S27" s="117"/>
      <c r="T27" s="117"/>
      <c r="U27" s="117"/>
      <c r="V27" s="117"/>
      <c r="W27" s="118"/>
      <c r="X27" s="118"/>
      <c r="Y27" s="118"/>
      <c r="Z27" s="118"/>
      <c r="AA27" s="118"/>
      <c r="AB27" s="118"/>
      <c r="AC27" s="119"/>
      <c r="AD27" s="118"/>
      <c r="AE27" s="118"/>
      <c r="AF27" s="118"/>
      <c r="AG27" s="118"/>
      <c r="AH27" s="120"/>
      <c r="AI27" s="118"/>
      <c r="AJ27" s="118"/>
      <c r="AK27" s="118"/>
      <c r="AL27" s="118"/>
      <c r="AM27" s="118"/>
      <c r="AN27" s="118"/>
      <c r="AO27" s="121"/>
      <c r="AP27" s="121"/>
      <c r="AQ27" s="121"/>
      <c r="AR27" s="121"/>
      <c r="AS27" s="121"/>
      <c r="AT27" s="121"/>
      <c r="AU27" s="121"/>
      <c r="AV27" s="121"/>
      <c r="AW27" s="118"/>
      <c r="AX27" s="118"/>
      <c r="AY27" s="122"/>
    </row>
    <row r="28" spans="2:51" ht="20" customHeight="1">
      <c r="B28" s="107"/>
      <c r="C28" s="107"/>
      <c r="D28" s="107"/>
      <c r="E28" s="107"/>
      <c r="F28" s="61" t="s">
        <v>40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08">
        <v>1500</v>
      </c>
      <c r="R28" s="109"/>
      <c r="S28" s="109"/>
      <c r="T28" s="109"/>
      <c r="U28" s="109"/>
      <c r="V28" s="109"/>
      <c r="W28" s="110" t="s">
        <v>35</v>
      </c>
      <c r="X28" s="110"/>
      <c r="Y28" s="110"/>
      <c r="Z28" s="110" t="s">
        <v>36</v>
      </c>
      <c r="AA28" s="110"/>
      <c r="AB28" s="110"/>
      <c r="AC28" s="123"/>
      <c r="AD28" s="110"/>
      <c r="AE28" s="110"/>
      <c r="AF28" s="110"/>
      <c r="AG28" s="110"/>
      <c r="AH28" s="124"/>
      <c r="AI28" s="110" t="s">
        <v>37</v>
      </c>
      <c r="AJ28" s="110"/>
      <c r="AK28" s="110"/>
      <c r="AL28" s="110" t="s">
        <v>38</v>
      </c>
      <c r="AM28" s="110"/>
      <c r="AN28" s="110"/>
      <c r="AO28" s="114">
        <f>Q28*AC28</f>
        <v>0</v>
      </c>
      <c r="AP28" s="114"/>
      <c r="AQ28" s="114"/>
      <c r="AR28" s="114"/>
      <c r="AS28" s="114"/>
      <c r="AT28" s="114"/>
      <c r="AU28" s="114"/>
      <c r="AV28" s="114"/>
      <c r="AW28" s="110" t="s">
        <v>35</v>
      </c>
      <c r="AX28" s="110"/>
      <c r="AY28" s="115"/>
    </row>
    <row r="29" spans="2:51" ht="20" customHeight="1">
      <c r="B29" s="107"/>
      <c r="C29" s="107"/>
      <c r="D29" s="107"/>
      <c r="E29" s="10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16"/>
      <c r="R29" s="117"/>
      <c r="S29" s="117"/>
      <c r="T29" s="117"/>
      <c r="U29" s="117"/>
      <c r="V29" s="117"/>
      <c r="W29" s="118"/>
      <c r="X29" s="118"/>
      <c r="Y29" s="118"/>
      <c r="Z29" s="118"/>
      <c r="AA29" s="118"/>
      <c r="AB29" s="118"/>
      <c r="AC29" s="119"/>
      <c r="AD29" s="118"/>
      <c r="AE29" s="118"/>
      <c r="AF29" s="118"/>
      <c r="AG29" s="118"/>
      <c r="AH29" s="120"/>
      <c r="AI29" s="118"/>
      <c r="AJ29" s="118"/>
      <c r="AK29" s="118"/>
      <c r="AL29" s="118"/>
      <c r="AM29" s="118"/>
      <c r="AN29" s="118"/>
      <c r="AO29" s="121"/>
      <c r="AP29" s="121"/>
      <c r="AQ29" s="121"/>
      <c r="AR29" s="121"/>
      <c r="AS29" s="121"/>
      <c r="AT29" s="121"/>
      <c r="AU29" s="121"/>
      <c r="AV29" s="121"/>
      <c r="AW29" s="118"/>
      <c r="AX29" s="118"/>
      <c r="AY29" s="122"/>
    </row>
    <row r="30" spans="2:51" ht="20" customHeight="1">
      <c r="B30" s="107"/>
      <c r="C30" s="107"/>
      <c r="D30" s="107"/>
      <c r="E30" s="107"/>
      <c r="F30" s="107" t="s">
        <v>41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>
        <v>2500</v>
      </c>
      <c r="R30" s="109"/>
      <c r="S30" s="109"/>
      <c r="T30" s="109"/>
      <c r="U30" s="109"/>
      <c r="V30" s="109"/>
      <c r="W30" s="110" t="s">
        <v>35</v>
      </c>
      <c r="X30" s="110"/>
      <c r="Y30" s="110"/>
      <c r="Z30" s="110" t="s">
        <v>36</v>
      </c>
      <c r="AA30" s="110"/>
      <c r="AB30" s="110"/>
      <c r="AC30" s="123"/>
      <c r="AD30" s="110"/>
      <c r="AE30" s="110"/>
      <c r="AF30" s="110"/>
      <c r="AG30" s="110"/>
      <c r="AH30" s="124"/>
      <c r="AI30" s="110" t="s">
        <v>37</v>
      </c>
      <c r="AJ30" s="110"/>
      <c r="AK30" s="110"/>
      <c r="AL30" s="110" t="s">
        <v>38</v>
      </c>
      <c r="AM30" s="110"/>
      <c r="AN30" s="110"/>
      <c r="AO30" s="114">
        <f>Q30*AC30</f>
        <v>0</v>
      </c>
      <c r="AP30" s="114"/>
      <c r="AQ30" s="114"/>
      <c r="AR30" s="114"/>
      <c r="AS30" s="114"/>
      <c r="AT30" s="114"/>
      <c r="AU30" s="114"/>
      <c r="AV30" s="114"/>
      <c r="AW30" s="110" t="s">
        <v>35</v>
      </c>
      <c r="AX30" s="110"/>
      <c r="AY30" s="115"/>
    </row>
    <row r="31" spans="2:51" ht="20" customHeight="1" thickBot="1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16"/>
      <c r="R31" s="117"/>
      <c r="S31" s="117"/>
      <c r="T31" s="117"/>
      <c r="U31" s="117"/>
      <c r="V31" s="117"/>
      <c r="W31" s="118"/>
      <c r="X31" s="118"/>
      <c r="Y31" s="118"/>
      <c r="Z31" s="118"/>
      <c r="AA31" s="118"/>
      <c r="AB31" s="118"/>
      <c r="AC31" s="125"/>
      <c r="AD31" s="126"/>
      <c r="AE31" s="126"/>
      <c r="AF31" s="126"/>
      <c r="AG31" s="126"/>
      <c r="AH31" s="127"/>
      <c r="AI31" s="118"/>
      <c r="AJ31" s="118"/>
      <c r="AK31" s="118"/>
      <c r="AL31" s="118"/>
      <c r="AM31" s="118"/>
      <c r="AN31" s="118"/>
      <c r="AO31" s="121"/>
      <c r="AP31" s="121"/>
      <c r="AQ31" s="121"/>
      <c r="AR31" s="121"/>
      <c r="AS31" s="121"/>
      <c r="AT31" s="121"/>
      <c r="AU31" s="121"/>
      <c r="AV31" s="121"/>
      <c r="AW31" s="118"/>
      <c r="AX31" s="118"/>
      <c r="AY31" s="122"/>
    </row>
    <row r="32" spans="2:51" ht="20" customHeight="1">
      <c r="B32" s="107"/>
      <c r="C32" s="107"/>
      <c r="D32" s="107"/>
      <c r="E32" s="107"/>
      <c r="F32" s="107" t="s">
        <v>42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28">
        <f>SUM(AO24:AV31)</f>
        <v>0</v>
      </c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29"/>
      <c r="AD32" s="129"/>
      <c r="AE32" s="129"/>
      <c r="AF32" s="129"/>
      <c r="AG32" s="129"/>
      <c r="AH32" s="129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0" t="s">
        <v>35</v>
      </c>
      <c r="AX32" s="110"/>
      <c r="AY32" s="115"/>
    </row>
    <row r="33" spans="2:51" ht="20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30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18"/>
      <c r="AX33" s="118"/>
      <c r="AY33" s="122"/>
    </row>
    <row r="34" spans="2:51" ht="20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10"/>
    </row>
    <row r="35" spans="2:51" ht="20" customHeight="1">
      <c r="B35" s="131" t="s">
        <v>43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</row>
    <row r="36" spans="2:51" ht="20" customHeight="1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</row>
    <row r="37" spans="2:51" ht="20" customHeight="1">
      <c r="B37" s="27" t="s">
        <v>98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2:51" ht="20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2:51" ht="20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2:51" ht="20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2:51" ht="20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2:51" ht="20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2:51" ht="20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2:51" ht="20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2:51" ht="20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2:51" ht="20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2:51" ht="20" customHeight="1" thickBot="1">
      <c r="AQ47" s="3"/>
      <c r="AR47" s="3"/>
    </row>
    <row r="48" spans="2:51" ht="20" customHeight="1">
      <c r="B48" s="132" t="s">
        <v>44</v>
      </c>
      <c r="C48" s="133"/>
      <c r="D48" s="133"/>
      <c r="E48" s="133" t="s">
        <v>45</v>
      </c>
      <c r="F48" s="133"/>
      <c r="G48" s="133"/>
      <c r="H48" s="133"/>
      <c r="I48" s="133"/>
      <c r="J48" s="133"/>
      <c r="K48" s="133" t="s">
        <v>46</v>
      </c>
      <c r="L48" s="133"/>
      <c r="M48" s="133"/>
      <c r="N48" s="133"/>
      <c r="O48" s="133"/>
      <c r="P48" s="133"/>
      <c r="Q48" s="133"/>
      <c r="R48" s="133"/>
      <c r="S48" s="133"/>
      <c r="T48" s="133"/>
      <c r="U48" s="133" t="s">
        <v>47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 t="s">
        <v>48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60" t="s">
        <v>99</v>
      </c>
      <c r="AS48" s="60"/>
      <c r="AT48" s="60"/>
      <c r="AU48" s="60"/>
      <c r="AV48" s="60"/>
      <c r="AW48" s="60"/>
      <c r="AX48" s="60"/>
      <c r="AY48" s="62"/>
    </row>
    <row r="49" spans="2:64" ht="20" customHeight="1">
      <c r="B49" s="134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61"/>
      <c r="AS49" s="61"/>
      <c r="AT49" s="61"/>
      <c r="AU49" s="61"/>
      <c r="AV49" s="61"/>
      <c r="AW49" s="61"/>
      <c r="AX49" s="61"/>
      <c r="AY49" s="6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ht="20" customHeight="1">
      <c r="B50" s="134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61"/>
      <c r="AS50" s="61"/>
      <c r="AT50" s="61"/>
      <c r="AU50" s="61"/>
      <c r="AV50" s="61"/>
      <c r="AW50" s="61"/>
      <c r="AX50" s="61"/>
      <c r="AY50" s="6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2:64" ht="20" customHeight="1">
      <c r="B51" s="75" t="s">
        <v>49</v>
      </c>
      <c r="C51" s="70"/>
      <c r="D51" s="73"/>
      <c r="E51" s="59" t="s">
        <v>50</v>
      </c>
      <c r="F51" s="59"/>
      <c r="G51" s="59"/>
      <c r="H51" s="59" t="s">
        <v>20</v>
      </c>
      <c r="I51" s="59"/>
      <c r="J51" s="59"/>
      <c r="K51" s="59" t="s">
        <v>51</v>
      </c>
      <c r="L51" s="59"/>
      <c r="M51" s="59"/>
      <c r="N51" s="59"/>
      <c r="O51" s="59"/>
      <c r="P51" s="59"/>
      <c r="Q51" s="59"/>
      <c r="R51" s="59"/>
      <c r="S51" s="59"/>
      <c r="T51" s="59"/>
      <c r="U51" s="59">
        <v>1234567</v>
      </c>
      <c r="V51" s="59"/>
      <c r="W51" s="59"/>
      <c r="X51" s="59"/>
      <c r="Y51" s="59"/>
      <c r="Z51" s="59"/>
      <c r="AA51" s="59" t="s">
        <v>52</v>
      </c>
      <c r="AB51" s="59"/>
      <c r="AC51" s="59"/>
      <c r="AD51" s="59"/>
      <c r="AE51" s="82" t="s">
        <v>53</v>
      </c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5">
        <v>22278</v>
      </c>
      <c r="AS51" s="85"/>
      <c r="AT51" s="85"/>
      <c r="AU51" s="85"/>
      <c r="AV51" s="85"/>
      <c r="AW51" s="85"/>
      <c r="AX51" s="85"/>
      <c r="AY51" s="86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2:64" ht="20" customHeight="1">
      <c r="B52" s="78"/>
      <c r="C52" s="79"/>
      <c r="D52" s="80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7"/>
      <c r="AS52" s="87"/>
      <c r="AT52" s="87"/>
      <c r="AU52" s="87"/>
      <c r="AV52" s="87"/>
      <c r="AW52" s="87"/>
      <c r="AX52" s="87"/>
      <c r="AY52" s="88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2:64" ht="20" customHeight="1">
      <c r="B53" s="72"/>
      <c r="C53" s="71"/>
      <c r="D53" s="74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9"/>
      <c r="AS53" s="89"/>
      <c r="AT53" s="89"/>
      <c r="AU53" s="89"/>
      <c r="AV53" s="89"/>
      <c r="AW53" s="89"/>
      <c r="AX53" s="89"/>
      <c r="AY53" s="90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2:64" ht="20" customHeight="1">
      <c r="B54" s="75">
        <v>1</v>
      </c>
      <c r="C54" s="70"/>
      <c r="D54" s="7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5"/>
      <c r="AS54" s="85"/>
      <c r="AT54" s="85"/>
      <c r="AU54" s="85"/>
      <c r="AV54" s="85"/>
      <c r="AW54" s="85"/>
      <c r="AX54" s="85"/>
      <c r="AY54" s="86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2:64" ht="20" customHeight="1">
      <c r="B55" s="78"/>
      <c r="C55" s="79"/>
      <c r="D55" s="8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7"/>
      <c r="AS55" s="87"/>
      <c r="AT55" s="87"/>
      <c r="AU55" s="87"/>
      <c r="AV55" s="87"/>
      <c r="AW55" s="87"/>
      <c r="AX55" s="87"/>
      <c r="AY55" s="88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2:64" ht="20" customHeight="1">
      <c r="B56" s="72"/>
      <c r="C56" s="71"/>
      <c r="D56" s="74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9"/>
      <c r="AS56" s="89"/>
      <c r="AT56" s="89"/>
      <c r="AU56" s="89"/>
      <c r="AV56" s="89"/>
      <c r="AW56" s="89"/>
      <c r="AX56" s="89"/>
      <c r="AY56" s="90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ht="20" customHeight="1">
      <c r="B57" s="75">
        <v>2</v>
      </c>
      <c r="C57" s="70"/>
      <c r="D57" s="7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5"/>
      <c r="AS57" s="85"/>
      <c r="AT57" s="85"/>
      <c r="AU57" s="85"/>
      <c r="AV57" s="85"/>
      <c r="AW57" s="85"/>
      <c r="AX57" s="85"/>
      <c r="AY57" s="86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2:64" ht="20" customHeight="1">
      <c r="B58" s="78"/>
      <c r="C58" s="79"/>
      <c r="D58" s="80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7"/>
      <c r="AS58" s="87"/>
      <c r="AT58" s="87"/>
      <c r="AU58" s="87"/>
      <c r="AV58" s="87"/>
      <c r="AW58" s="87"/>
      <c r="AX58" s="87"/>
      <c r="AY58" s="88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2:64" ht="20" customHeight="1">
      <c r="B59" s="72"/>
      <c r="C59" s="71"/>
      <c r="D59" s="74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9"/>
      <c r="AS59" s="89"/>
      <c r="AT59" s="89"/>
      <c r="AU59" s="89"/>
      <c r="AV59" s="89"/>
      <c r="AW59" s="89"/>
      <c r="AX59" s="89"/>
      <c r="AY59" s="90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2:64" ht="20" customHeight="1">
      <c r="B60" s="75">
        <v>3</v>
      </c>
      <c r="C60" s="70"/>
      <c r="D60" s="7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5"/>
      <c r="AS60" s="85"/>
      <c r="AT60" s="85"/>
      <c r="AU60" s="85"/>
      <c r="AV60" s="85"/>
      <c r="AW60" s="85"/>
      <c r="AX60" s="85"/>
      <c r="AY60" s="86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2:64" ht="20" customHeight="1">
      <c r="B61" s="78"/>
      <c r="C61" s="79"/>
      <c r="D61" s="80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7"/>
      <c r="AS61" s="87"/>
      <c r="AT61" s="87"/>
      <c r="AU61" s="87"/>
      <c r="AV61" s="87"/>
      <c r="AW61" s="87"/>
      <c r="AX61" s="87"/>
      <c r="AY61" s="88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2:64" ht="20" customHeight="1">
      <c r="B62" s="72"/>
      <c r="C62" s="71"/>
      <c r="D62" s="74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9"/>
      <c r="AS62" s="89"/>
      <c r="AT62" s="89"/>
      <c r="AU62" s="89"/>
      <c r="AV62" s="89"/>
      <c r="AW62" s="89"/>
      <c r="AX62" s="89"/>
      <c r="AY62" s="90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2:64" ht="20" customHeight="1">
      <c r="B63" s="75">
        <v>4</v>
      </c>
      <c r="C63" s="70"/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5"/>
      <c r="AS63" s="85"/>
      <c r="AT63" s="85"/>
      <c r="AU63" s="85"/>
      <c r="AV63" s="85"/>
      <c r="AW63" s="85"/>
      <c r="AX63" s="85"/>
      <c r="AY63" s="86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2:64" ht="20" customHeight="1">
      <c r="B64" s="78"/>
      <c r="C64" s="79"/>
      <c r="D64" s="80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7"/>
      <c r="AS64" s="87"/>
      <c r="AT64" s="87"/>
      <c r="AU64" s="87"/>
      <c r="AV64" s="87"/>
      <c r="AW64" s="87"/>
      <c r="AX64" s="87"/>
      <c r="AY64" s="88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:64" ht="20" customHeight="1">
      <c r="B65" s="72"/>
      <c r="C65" s="71"/>
      <c r="D65" s="74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9"/>
      <c r="AS65" s="89"/>
      <c r="AT65" s="89"/>
      <c r="AU65" s="89"/>
      <c r="AV65" s="89"/>
      <c r="AW65" s="89"/>
      <c r="AX65" s="89"/>
      <c r="AY65" s="90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:64" ht="20" customHeight="1">
      <c r="B66" s="75">
        <v>5</v>
      </c>
      <c r="C66" s="70"/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5"/>
      <c r="AS66" s="85"/>
      <c r="AT66" s="85"/>
      <c r="AU66" s="85"/>
      <c r="AV66" s="85"/>
      <c r="AW66" s="85"/>
      <c r="AX66" s="85"/>
      <c r="AY66" s="86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2:64" ht="20" customHeight="1">
      <c r="B67" s="78"/>
      <c r="C67" s="79"/>
      <c r="D67" s="80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7"/>
      <c r="AS67" s="87"/>
      <c r="AT67" s="87"/>
      <c r="AU67" s="87"/>
      <c r="AV67" s="87"/>
      <c r="AW67" s="87"/>
      <c r="AX67" s="87"/>
      <c r="AY67" s="88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2:64" ht="20" customHeight="1" thickBot="1">
      <c r="B68" s="76"/>
      <c r="C68" s="77"/>
      <c r="D68" s="91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3"/>
      <c r="AS68" s="93"/>
      <c r="AT68" s="93"/>
      <c r="AU68" s="93"/>
      <c r="AV68" s="93"/>
      <c r="AW68" s="93"/>
      <c r="AX68" s="93"/>
      <c r="AY68" s="94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2:64" ht="20" customHeight="1">
      <c r="B69" s="53" t="str">
        <f>B2</f>
        <v>「第24回夏季シングルステニス大会」申込用紙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 t="s">
        <v>54</v>
      </c>
      <c r="AS69" s="53"/>
      <c r="AT69" s="53"/>
      <c r="AU69" s="53"/>
      <c r="AV69" s="53"/>
      <c r="AW69" s="53"/>
      <c r="AX69" s="53"/>
      <c r="AY69" s="53"/>
      <c r="AZ69" s="22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2:64" ht="20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22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2:64" ht="20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22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2:64" s="18" customFormat="1" ht="20" customHeight="1">
      <c r="AQ72" s="10"/>
      <c r="AR72" s="21"/>
    </row>
    <row r="73" spans="2:64" s="18" customFormat="1" ht="20" customHeight="1" thickBot="1">
      <c r="AQ73" s="10"/>
      <c r="AR73" s="21"/>
    </row>
    <row r="74" spans="2:64" s="18" customFormat="1" ht="20" customHeight="1">
      <c r="AF74" s="136">
        <f>AF7</f>
        <v>0</v>
      </c>
      <c r="AG74" s="137"/>
      <c r="AH74" s="137"/>
      <c r="AI74" s="137"/>
      <c r="AJ74" s="137"/>
      <c r="AK74" s="138"/>
      <c r="AL74" s="139" t="s">
        <v>13</v>
      </c>
      <c r="AM74" s="139"/>
      <c r="AN74" s="136">
        <f>AN7</f>
        <v>0</v>
      </c>
      <c r="AO74" s="137"/>
      <c r="AP74" s="137"/>
      <c r="AQ74" s="138"/>
      <c r="AR74" s="139" t="s">
        <v>14</v>
      </c>
      <c r="AS74" s="139"/>
      <c r="AT74" s="136">
        <f>AT7</f>
        <v>0</v>
      </c>
      <c r="AU74" s="137"/>
      <c r="AV74" s="137"/>
      <c r="AW74" s="138"/>
      <c r="AX74" s="139" t="s">
        <v>15</v>
      </c>
      <c r="AY74" s="139"/>
    </row>
    <row r="75" spans="2:64" s="18" customFormat="1" ht="20" customHeight="1" thickBot="1">
      <c r="AF75" s="140"/>
      <c r="AG75" s="141"/>
      <c r="AH75" s="141"/>
      <c r="AI75" s="141"/>
      <c r="AJ75" s="141"/>
      <c r="AK75" s="142"/>
      <c r="AL75" s="139"/>
      <c r="AM75" s="139"/>
      <c r="AN75" s="140"/>
      <c r="AO75" s="141"/>
      <c r="AP75" s="141"/>
      <c r="AQ75" s="142"/>
      <c r="AR75" s="139"/>
      <c r="AS75" s="139"/>
      <c r="AT75" s="140"/>
      <c r="AU75" s="141"/>
      <c r="AV75" s="141"/>
      <c r="AW75" s="142"/>
      <c r="AX75" s="139"/>
      <c r="AY75" s="139"/>
    </row>
    <row r="76" spans="2:64" ht="20" customHeight="1"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2:64" ht="20" customHeight="1">
      <c r="B77" s="104" t="s">
        <v>2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35">
        <f>Q10</f>
        <v>0</v>
      </c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2:64" ht="20" customHeight="1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2:64" ht="20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2:64" ht="20" customHeight="1" thickBot="1"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2:64" ht="20" customHeight="1">
      <c r="B81" s="132" t="s">
        <v>44</v>
      </c>
      <c r="C81" s="133"/>
      <c r="D81" s="133"/>
      <c r="E81" s="133" t="s">
        <v>45</v>
      </c>
      <c r="F81" s="133"/>
      <c r="G81" s="133"/>
      <c r="H81" s="133"/>
      <c r="I81" s="133"/>
      <c r="J81" s="133"/>
      <c r="K81" s="133" t="s">
        <v>46</v>
      </c>
      <c r="L81" s="133"/>
      <c r="M81" s="133"/>
      <c r="N81" s="133"/>
      <c r="O81" s="133"/>
      <c r="P81" s="133"/>
      <c r="Q81" s="133"/>
      <c r="R81" s="133"/>
      <c r="S81" s="133"/>
      <c r="T81" s="133"/>
      <c r="U81" s="133" t="s">
        <v>47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 t="s">
        <v>48</v>
      </c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60" t="s">
        <v>99</v>
      </c>
      <c r="AS81" s="60"/>
      <c r="AT81" s="60"/>
      <c r="AU81" s="60"/>
      <c r="AV81" s="60"/>
      <c r="AW81" s="60"/>
      <c r="AX81" s="60"/>
      <c r="AY81" s="62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2:64" ht="20" customHeight="1">
      <c r="B82" s="134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61"/>
      <c r="AS82" s="61"/>
      <c r="AT82" s="61"/>
      <c r="AU82" s="61"/>
      <c r="AV82" s="61"/>
      <c r="AW82" s="61"/>
      <c r="AX82" s="61"/>
      <c r="AY82" s="6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2:64" ht="20" customHeight="1">
      <c r="B83" s="134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61"/>
      <c r="AS83" s="61"/>
      <c r="AT83" s="61"/>
      <c r="AU83" s="61"/>
      <c r="AV83" s="61"/>
      <c r="AW83" s="61"/>
      <c r="AX83" s="61"/>
      <c r="AY83" s="6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2:64" ht="20" customHeight="1">
      <c r="B84" s="75">
        <v>6</v>
      </c>
      <c r="C84" s="70"/>
      <c r="D84" s="7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5"/>
      <c r="AS84" s="85"/>
      <c r="AT84" s="85"/>
      <c r="AU84" s="85"/>
      <c r="AV84" s="85"/>
      <c r="AW84" s="85"/>
      <c r="AX84" s="85"/>
      <c r="AY84" s="86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2:64" ht="20" customHeight="1">
      <c r="B85" s="78"/>
      <c r="C85" s="79"/>
      <c r="D85" s="80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7"/>
      <c r="AS85" s="87"/>
      <c r="AT85" s="87"/>
      <c r="AU85" s="87"/>
      <c r="AV85" s="87"/>
      <c r="AW85" s="87"/>
      <c r="AX85" s="87"/>
      <c r="AY85" s="88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2:64" ht="20" customHeight="1">
      <c r="B86" s="72"/>
      <c r="C86" s="71"/>
      <c r="D86" s="74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9"/>
      <c r="AS86" s="89"/>
      <c r="AT86" s="89"/>
      <c r="AU86" s="89"/>
      <c r="AV86" s="89"/>
      <c r="AW86" s="89"/>
      <c r="AX86" s="89"/>
      <c r="AY86" s="90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2:64" ht="20" customHeight="1">
      <c r="B87" s="75">
        <v>7</v>
      </c>
      <c r="C87" s="70"/>
      <c r="D87" s="7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5"/>
      <c r="AS87" s="85"/>
      <c r="AT87" s="85"/>
      <c r="AU87" s="85"/>
      <c r="AV87" s="85"/>
      <c r="AW87" s="85"/>
      <c r="AX87" s="85"/>
      <c r="AY87" s="86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2:64" ht="20" customHeight="1">
      <c r="B88" s="78"/>
      <c r="C88" s="79"/>
      <c r="D88" s="80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7"/>
      <c r="AS88" s="87"/>
      <c r="AT88" s="87"/>
      <c r="AU88" s="87"/>
      <c r="AV88" s="87"/>
      <c r="AW88" s="87"/>
      <c r="AX88" s="87"/>
      <c r="AY88" s="88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2:64" ht="20" customHeight="1">
      <c r="B89" s="72"/>
      <c r="C89" s="71"/>
      <c r="D89" s="74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9"/>
      <c r="AS89" s="89"/>
      <c r="AT89" s="89"/>
      <c r="AU89" s="89"/>
      <c r="AV89" s="89"/>
      <c r="AW89" s="89"/>
      <c r="AX89" s="89"/>
      <c r="AY89" s="90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2:64" ht="20" customHeight="1">
      <c r="B90" s="75">
        <v>8</v>
      </c>
      <c r="C90" s="70"/>
      <c r="D90" s="7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5"/>
      <c r="AS90" s="85"/>
      <c r="AT90" s="85"/>
      <c r="AU90" s="85"/>
      <c r="AV90" s="85"/>
      <c r="AW90" s="85"/>
      <c r="AX90" s="85"/>
      <c r="AY90" s="86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2:64" ht="20" customHeight="1">
      <c r="B91" s="78"/>
      <c r="C91" s="79"/>
      <c r="D91" s="80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7"/>
      <c r="AS91" s="87"/>
      <c r="AT91" s="87"/>
      <c r="AU91" s="87"/>
      <c r="AV91" s="87"/>
      <c r="AW91" s="87"/>
      <c r="AX91" s="87"/>
      <c r="AY91" s="88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2:64" ht="20" customHeight="1">
      <c r="B92" s="72"/>
      <c r="C92" s="71"/>
      <c r="D92" s="74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9"/>
      <c r="AS92" s="89"/>
      <c r="AT92" s="89"/>
      <c r="AU92" s="89"/>
      <c r="AV92" s="89"/>
      <c r="AW92" s="89"/>
      <c r="AX92" s="89"/>
      <c r="AY92" s="90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2:64" ht="20" customHeight="1">
      <c r="B93" s="75">
        <v>9</v>
      </c>
      <c r="C93" s="70"/>
      <c r="D93" s="7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5"/>
      <c r="AS93" s="85"/>
      <c r="AT93" s="85"/>
      <c r="AU93" s="85"/>
      <c r="AV93" s="85"/>
      <c r="AW93" s="85"/>
      <c r="AX93" s="85"/>
      <c r="AY93" s="86"/>
    </row>
    <row r="94" spans="2:64" ht="20" customHeight="1">
      <c r="B94" s="78"/>
      <c r="C94" s="79"/>
      <c r="D94" s="8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5"/>
      <c r="AS94" s="85"/>
      <c r="AT94" s="85"/>
      <c r="AU94" s="85"/>
      <c r="AV94" s="85"/>
      <c r="AW94" s="85"/>
      <c r="AX94" s="85"/>
      <c r="AY94" s="86"/>
    </row>
    <row r="95" spans="2:64" ht="20" customHeight="1">
      <c r="B95" s="72"/>
      <c r="C95" s="71"/>
      <c r="D95" s="74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5"/>
      <c r="AS95" s="85"/>
      <c r="AT95" s="85"/>
      <c r="AU95" s="85"/>
      <c r="AV95" s="85"/>
      <c r="AW95" s="85"/>
      <c r="AX95" s="85"/>
      <c r="AY95" s="86"/>
    </row>
    <row r="96" spans="2:64" ht="20" customHeight="1">
      <c r="B96" s="95">
        <v>10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98"/>
      <c r="AT96" s="98"/>
      <c r="AU96" s="98"/>
      <c r="AV96" s="98"/>
      <c r="AW96" s="98"/>
      <c r="AX96" s="98"/>
      <c r="AY96" s="99"/>
    </row>
    <row r="97" spans="2:51" ht="20" customHeigh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8"/>
      <c r="AS97" s="98"/>
      <c r="AT97" s="98"/>
      <c r="AU97" s="98"/>
      <c r="AV97" s="98"/>
      <c r="AW97" s="98"/>
      <c r="AX97" s="98"/>
      <c r="AY97" s="99"/>
    </row>
    <row r="98" spans="2:51" ht="20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5"/>
      <c r="AS98" s="85"/>
      <c r="AT98" s="85"/>
      <c r="AU98" s="85"/>
      <c r="AV98" s="85"/>
      <c r="AW98" s="85"/>
      <c r="AX98" s="85"/>
      <c r="AY98" s="86"/>
    </row>
    <row r="99" spans="2:51" ht="20" customHeight="1">
      <c r="B99" s="58">
        <v>11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5"/>
      <c r="AS99" s="85"/>
      <c r="AT99" s="85"/>
      <c r="AU99" s="85"/>
      <c r="AV99" s="85"/>
      <c r="AW99" s="85"/>
      <c r="AX99" s="85"/>
      <c r="AY99" s="86"/>
    </row>
    <row r="100" spans="2:51" ht="20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5"/>
      <c r="AS100" s="85"/>
      <c r="AT100" s="85"/>
      <c r="AU100" s="85"/>
      <c r="AV100" s="85"/>
      <c r="AW100" s="85"/>
      <c r="AX100" s="85"/>
      <c r="AY100" s="86"/>
    </row>
    <row r="101" spans="2:51" ht="20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5"/>
      <c r="AS101" s="85"/>
      <c r="AT101" s="85"/>
      <c r="AU101" s="85"/>
      <c r="AV101" s="85"/>
      <c r="AW101" s="85"/>
      <c r="AX101" s="85"/>
      <c r="AY101" s="86"/>
    </row>
    <row r="102" spans="2:51" ht="20" customHeight="1">
      <c r="B102" s="58">
        <v>12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5"/>
      <c r="AS102" s="85"/>
      <c r="AT102" s="85"/>
      <c r="AU102" s="85"/>
      <c r="AV102" s="85"/>
      <c r="AW102" s="85"/>
      <c r="AX102" s="85"/>
      <c r="AY102" s="86"/>
    </row>
    <row r="103" spans="2:51" ht="20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5"/>
      <c r="AS103" s="85"/>
      <c r="AT103" s="85"/>
      <c r="AU103" s="85"/>
      <c r="AV103" s="85"/>
      <c r="AW103" s="85"/>
      <c r="AX103" s="85"/>
      <c r="AY103" s="86"/>
    </row>
    <row r="104" spans="2:51" ht="20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5"/>
      <c r="AS104" s="85"/>
      <c r="AT104" s="85"/>
      <c r="AU104" s="85"/>
      <c r="AV104" s="85"/>
      <c r="AW104" s="85"/>
      <c r="AX104" s="85"/>
      <c r="AY104" s="86"/>
    </row>
    <row r="105" spans="2:51" ht="20" customHeight="1">
      <c r="B105" s="58">
        <v>13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5"/>
      <c r="AS105" s="85"/>
      <c r="AT105" s="85"/>
      <c r="AU105" s="85"/>
      <c r="AV105" s="85"/>
      <c r="AW105" s="85"/>
      <c r="AX105" s="85"/>
      <c r="AY105" s="86"/>
    </row>
    <row r="106" spans="2:51" ht="20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5"/>
      <c r="AS106" s="85"/>
      <c r="AT106" s="85"/>
      <c r="AU106" s="85"/>
      <c r="AV106" s="85"/>
      <c r="AW106" s="85"/>
      <c r="AX106" s="85"/>
      <c r="AY106" s="86"/>
    </row>
    <row r="107" spans="2:51" ht="20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5"/>
      <c r="AS107" s="85"/>
      <c r="AT107" s="85"/>
      <c r="AU107" s="85"/>
      <c r="AV107" s="85"/>
      <c r="AW107" s="85"/>
      <c r="AX107" s="85"/>
      <c r="AY107" s="86"/>
    </row>
    <row r="108" spans="2:51" ht="20" customHeight="1">
      <c r="B108" s="58">
        <v>14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5"/>
      <c r="AS108" s="85"/>
      <c r="AT108" s="85"/>
      <c r="AU108" s="85"/>
      <c r="AV108" s="85"/>
      <c r="AW108" s="85"/>
      <c r="AX108" s="85"/>
      <c r="AY108" s="86"/>
    </row>
    <row r="109" spans="2:51" ht="20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5"/>
      <c r="AS109" s="85"/>
      <c r="AT109" s="85"/>
      <c r="AU109" s="85"/>
      <c r="AV109" s="85"/>
      <c r="AW109" s="85"/>
      <c r="AX109" s="85"/>
      <c r="AY109" s="86"/>
    </row>
    <row r="110" spans="2:51" ht="20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5"/>
      <c r="AS110" s="85"/>
      <c r="AT110" s="85"/>
      <c r="AU110" s="85"/>
      <c r="AV110" s="85"/>
      <c r="AW110" s="85"/>
      <c r="AX110" s="85"/>
      <c r="AY110" s="86"/>
    </row>
    <row r="111" spans="2:51" ht="20" customHeight="1">
      <c r="B111" s="58">
        <v>15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5"/>
      <c r="AS111" s="85"/>
      <c r="AT111" s="85"/>
      <c r="AU111" s="85"/>
      <c r="AV111" s="85"/>
      <c r="AW111" s="85"/>
      <c r="AX111" s="85"/>
      <c r="AY111" s="86"/>
    </row>
    <row r="112" spans="2:51" ht="20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5"/>
      <c r="AS112" s="85"/>
      <c r="AT112" s="85"/>
      <c r="AU112" s="85"/>
      <c r="AV112" s="85"/>
      <c r="AW112" s="85"/>
      <c r="AX112" s="85"/>
      <c r="AY112" s="86"/>
    </row>
    <row r="113" spans="2:51" ht="20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5"/>
      <c r="AS113" s="85"/>
      <c r="AT113" s="85"/>
      <c r="AU113" s="85"/>
      <c r="AV113" s="85"/>
      <c r="AW113" s="85"/>
      <c r="AX113" s="85"/>
      <c r="AY113" s="86"/>
    </row>
    <row r="114" spans="2:51" ht="20" customHeight="1">
      <c r="B114" s="58">
        <v>16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5"/>
      <c r="AS114" s="85"/>
      <c r="AT114" s="85"/>
      <c r="AU114" s="85"/>
      <c r="AV114" s="85"/>
      <c r="AW114" s="85"/>
      <c r="AX114" s="85"/>
      <c r="AY114" s="86"/>
    </row>
    <row r="115" spans="2:51" ht="20" customHeight="1"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5"/>
      <c r="AS115" s="85"/>
      <c r="AT115" s="85"/>
      <c r="AU115" s="85"/>
      <c r="AV115" s="85"/>
      <c r="AW115" s="85"/>
      <c r="AX115" s="85"/>
      <c r="AY115" s="86"/>
    </row>
    <row r="116" spans="2:51" ht="20" customHeight="1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5"/>
      <c r="AS116" s="85"/>
      <c r="AT116" s="85"/>
      <c r="AU116" s="85"/>
      <c r="AV116" s="85"/>
      <c r="AW116" s="85"/>
      <c r="AX116" s="85"/>
      <c r="AY116" s="86"/>
    </row>
    <row r="117" spans="2:51" ht="20" customHeight="1">
      <c r="B117" s="58">
        <v>17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5"/>
      <c r="AS117" s="85"/>
      <c r="AT117" s="85"/>
      <c r="AU117" s="85"/>
      <c r="AV117" s="85"/>
      <c r="AW117" s="85"/>
      <c r="AX117" s="85"/>
      <c r="AY117" s="86"/>
    </row>
    <row r="118" spans="2:51" ht="20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5"/>
      <c r="AS118" s="85"/>
      <c r="AT118" s="85"/>
      <c r="AU118" s="85"/>
      <c r="AV118" s="85"/>
      <c r="AW118" s="85"/>
      <c r="AX118" s="85"/>
      <c r="AY118" s="86"/>
    </row>
    <row r="119" spans="2:51" ht="20" customHeight="1"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5"/>
      <c r="AS119" s="85"/>
      <c r="AT119" s="85"/>
      <c r="AU119" s="85"/>
      <c r="AV119" s="85"/>
      <c r="AW119" s="85"/>
      <c r="AX119" s="85"/>
      <c r="AY119" s="86"/>
    </row>
    <row r="120" spans="2:51" ht="20" customHeight="1">
      <c r="B120" s="58">
        <v>18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5"/>
      <c r="AS120" s="85"/>
      <c r="AT120" s="85"/>
      <c r="AU120" s="85"/>
      <c r="AV120" s="85"/>
      <c r="AW120" s="85"/>
      <c r="AX120" s="85"/>
      <c r="AY120" s="86"/>
    </row>
    <row r="121" spans="2:51" ht="20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5"/>
      <c r="AS121" s="85"/>
      <c r="AT121" s="85"/>
      <c r="AU121" s="85"/>
      <c r="AV121" s="85"/>
      <c r="AW121" s="85"/>
      <c r="AX121" s="85"/>
      <c r="AY121" s="86"/>
    </row>
    <row r="122" spans="2:51" ht="20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5"/>
      <c r="AS122" s="85"/>
      <c r="AT122" s="85"/>
      <c r="AU122" s="85"/>
      <c r="AV122" s="85"/>
      <c r="AW122" s="85"/>
      <c r="AX122" s="85"/>
      <c r="AY122" s="86"/>
    </row>
    <row r="123" spans="2:51" ht="20" customHeight="1">
      <c r="B123" s="58">
        <v>19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5"/>
      <c r="AS123" s="85"/>
      <c r="AT123" s="85"/>
      <c r="AU123" s="85"/>
      <c r="AV123" s="85"/>
      <c r="AW123" s="85"/>
      <c r="AX123" s="85"/>
      <c r="AY123" s="86"/>
    </row>
    <row r="124" spans="2:51" ht="20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5"/>
      <c r="AS124" s="85"/>
      <c r="AT124" s="85"/>
      <c r="AU124" s="85"/>
      <c r="AV124" s="85"/>
      <c r="AW124" s="85"/>
      <c r="AX124" s="85"/>
      <c r="AY124" s="86"/>
    </row>
    <row r="125" spans="2:51" ht="20" customHeight="1">
      <c r="B125" s="58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5"/>
      <c r="AS125" s="85"/>
      <c r="AT125" s="85"/>
      <c r="AU125" s="85"/>
      <c r="AV125" s="85"/>
      <c r="AW125" s="85"/>
      <c r="AX125" s="85"/>
      <c r="AY125" s="86"/>
    </row>
    <row r="126" spans="2:51" ht="20" customHeight="1">
      <c r="B126" s="58">
        <v>20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5"/>
      <c r="AS126" s="85"/>
      <c r="AT126" s="85"/>
      <c r="AU126" s="85"/>
      <c r="AV126" s="85"/>
      <c r="AW126" s="85"/>
      <c r="AX126" s="85"/>
      <c r="AY126" s="86"/>
    </row>
    <row r="127" spans="2:51" ht="20" customHeight="1"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7"/>
      <c r="AS127" s="87"/>
      <c r="AT127" s="87"/>
      <c r="AU127" s="87"/>
      <c r="AV127" s="87"/>
      <c r="AW127" s="87"/>
      <c r="AX127" s="87"/>
      <c r="AY127" s="88"/>
    </row>
    <row r="128" spans="2:51" ht="20" customHeight="1" thickBot="1"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3"/>
      <c r="AS128" s="93"/>
      <c r="AT128" s="93"/>
      <c r="AU128" s="93"/>
      <c r="AV128" s="93"/>
      <c r="AW128" s="93"/>
      <c r="AX128" s="93"/>
      <c r="AY128" s="94"/>
    </row>
    <row r="129" spans="31:51" ht="20" customHeight="1"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4"/>
      <c r="AS129" s="24"/>
      <c r="AT129" s="24"/>
      <c r="AU129" s="24"/>
      <c r="AV129" s="24"/>
      <c r="AW129" s="24"/>
      <c r="AX129" s="24"/>
      <c r="AY129" s="24"/>
    </row>
    <row r="130" spans="31:51" ht="20" customHeight="1"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4"/>
      <c r="AS130" s="24"/>
      <c r="AT130" s="24"/>
      <c r="AU130" s="24"/>
      <c r="AV130" s="24"/>
      <c r="AW130" s="24"/>
      <c r="AX130" s="24"/>
      <c r="AY130" s="24"/>
    </row>
    <row r="131" spans="31:51" ht="20" customHeight="1"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4"/>
      <c r="AS131" s="24"/>
      <c r="AT131" s="24"/>
      <c r="AU131" s="24"/>
      <c r="AV131" s="24"/>
      <c r="AW131" s="24"/>
      <c r="AX131" s="24"/>
      <c r="AY131" s="24"/>
    </row>
    <row r="132" spans="31:51" ht="20" customHeight="1"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4"/>
      <c r="AS132" s="24"/>
      <c r="AT132" s="24"/>
      <c r="AU132" s="24"/>
      <c r="AV132" s="24"/>
      <c r="AW132" s="24"/>
      <c r="AX132" s="24"/>
      <c r="AY132" s="24"/>
    </row>
    <row r="133" spans="31:51" ht="20" customHeight="1"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4"/>
      <c r="AS133" s="24"/>
      <c r="AT133" s="24"/>
      <c r="AU133" s="24"/>
      <c r="AV133" s="24"/>
      <c r="AW133" s="24"/>
      <c r="AX133" s="24"/>
      <c r="AY133" s="24"/>
    </row>
    <row r="134" spans="31:51" ht="20" customHeight="1"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4"/>
      <c r="AS134" s="24"/>
      <c r="AT134" s="24"/>
      <c r="AU134" s="24"/>
      <c r="AV134" s="24"/>
      <c r="AW134" s="24"/>
      <c r="AX134" s="24"/>
      <c r="AY134" s="24"/>
    </row>
    <row r="135" spans="31:51" ht="20" customHeight="1"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4"/>
      <c r="AS135" s="24"/>
      <c r="AT135" s="24"/>
      <c r="AU135" s="24"/>
      <c r="AV135" s="24"/>
      <c r="AW135" s="24"/>
      <c r="AX135" s="24"/>
      <c r="AY135" s="24"/>
    </row>
    <row r="136" spans="31:51" ht="20" customHeight="1"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4"/>
      <c r="AS136" s="24"/>
      <c r="AT136" s="24"/>
      <c r="AU136" s="24"/>
      <c r="AV136" s="24"/>
      <c r="AW136" s="24"/>
      <c r="AX136" s="24"/>
      <c r="AY136" s="24"/>
    </row>
    <row r="137" spans="31:51" ht="20" customHeight="1"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4"/>
      <c r="AS137" s="24"/>
      <c r="AT137" s="24"/>
      <c r="AU137" s="24"/>
      <c r="AV137" s="24"/>
      <c r="AW137" s="24"/>
      <c r="AX137" s="24"/>
      <c r="AY137" s="24"/>
    </row>
    <row r="138" spans="31:51" ht="20" customHeight="1"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4"/>
      <c r="AS138" s="24"/>
      <c r="AT138" s="24"/>
      <c r="AU138" s="24"/>
      <c r="AV138" s="24"/>
      <c r="AW138" s="24"/>
      <c r="AX138" s="24"/>
      <c r="AY138" s="24"/>
    </row>
    <row r="139" spans="31:51" ht="20" customHeight="1"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4"/>
      <c r="AS139" s="24"/>
      <c r="AT139" s="24"/>
      <c r="AU139" s="24"/>
      <c r="AV139" s="24"/>
      <c r="AW139" s="24"/>
      <c r="AX139" s="24"/>
      <c r="AY139" s="24"/>
    </row>
    <row r="140" spans="31:51" ht="20" customHeight="1"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4"/>
      <c r="AS140" s="24"/>
      <c r="AT140" s="24"/>
      <c r="AU140" s="24"/>
      <c r="AV140" s="24"/>
      <c r="AW140" s="24"/>
      <c r="AX140" s="24"/>
      <c r="AY140" s="24"/>
    </row>
    <row r="141" spans="31:51" ht="20" customHeight="1"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4"/>
      <c r="AS141" s="24"/>
      <c r="AT141" s="24"/>
      <c r="AU141" s="24"/>
      <c r="AV141" s="24"/>
      <c r="AW141" s="24"/>
      <c r="AX141" s="24"/>
      <c r="AY141" s="24"/>
    </row>
    <row r="142" spans="31:51" ht="20" customHeight="1"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4"/>
      <c r="AS142" s="24"/>
      <c r="AT142" s="24"/>
      <c r="AU142" s="24"/>
      <c r="AV142" s="24"/>
      <c r="AW142" s="24"/>
      <c r="AX142" s="24"/>
      <c r="AY142" s="24"/>
    </row>
    <row r="143" spans="31:51" ht="20" customHeight="1"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4"/>
      <c r="AS143" s="24"/>
      <c r="AT143" s="24"/>
      <c r="AU143" s="24"/>
      <c r="AV143" s="24"/>
      <c r="AW143" s="24"/>
      <c r="AX143" s="24"/>
      <c r="AY143" s="24"/>
    </row>
    <row r="144" spans="31:51" ht="20" customHeight="1"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4"/>
      <c r="AS144" s="24"/>
      <c r="AT144" s="24"/>
      <c r="AU144" s="24"/>
      <c r="AV144" s="24"/>
      <c r="AW144" s="24"/>
      <c r="AX144" s="24"/>
      <c r="AY144" s="24"/>
    </row>
    <row r="145" spans="31:51" ht="20" customHeight="1"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4"/>
      <c r="AS145" s="24"/>
      <c r="AT145" s="24"/>
      <c r="AU145" s="24"/>
      <c r="AV145" s="24"/>
      <c r="AW145" s="24"/>
      <c r="AX145" s="24"/>
      <c r="AY145" s="24"/>
    </row>
    <row r="146" spans="31:51" ht="20" customHeight="1"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4"/>
      <c r="AS146" s="24"/>
      <c r="AT146" s="24"/>
      <c r="AU146" s="24"/>
      <c r="AV146" s="24"/>
      <c r="AW146" s="24"/>
      <c r="AX146" s="24"/>
      <c r="AY146" s="24"/>
    </row>
    <row r="147" spans="31:51" ht="20" customHeight="1"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4"/>
      <c r="AS147" s="24"/>
      <c r="AT147" s="24"/>
      <c r="AU147" s="24"/>
      <c r="AV147" s="24"/>
      <c r="AW147" s="24"/>
      <c r="AX147" s="24"/>
      <c r="AY147" s="24"/>
    </row>
    <row r="148" spans="31:51" ht="20" customHeight="1"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4"/>
      <c r="AS148" s="24"/>
      <c r="AT148" s="24"/>
      <c r="AU148" s="24"/>
      <c r="AV148" s="24"/>
      <c r="AW148" s="24"/>
      <c r="AX148" s="24"/>
      <c r="AY148" s="24"/>
    </row>
    <row r="149" spans="31:51" ht="20" customHeight="1"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4"/>
      <c r="AS149" s="24"/>
      <c r="AT149" s="24"/>
      <c r="AU149" s="24"/>
      <c r="AV149" s="24"/>
      <c r="AW149" s="24"/>
      <c r="AX149" s="24"/>
      <c r="AY149" s="24"/>
    </row>
    <row r="150" spans="31:51" ht="20" customHeight="1"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4"/>
      <c r="AS150" s="24"/>
      <c r="AT150" s="24"/>
      <c r="AU150" s="24"/>
      <c r="AV150" s="24"/>
      <c r="AW150" s="24"/>
      <c r="AX150" s="24"/>
      <c r="AY150" s="24"/>
    </row>
    <row r="151" spans="31:51" ht="20" customHeight="1"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4"/>
      <c r="AS151" s="24"/>
      <c r="AT151" s="24"/>
      <c r="AU151" s="24"/>
      <c r="AV151" s="24"/>
      <c r="AW151" s="24"/>
      <c r="AX151" s="24"/>
      <c r="AY151" s="24"/>
    </row>
    <row r="152" spans="31:51" ht="20" customHeight="1"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4"/>
      <c r="AS152" s="24"/>
      <c r="AT152" s="24"/>
      <c r="AU152" s="24"/>
      <c r="AV152" s="24"/>
      <c r="AW152" s="24"/>
      <c r="AX152" s="24"/>
      <c r="AY152" s="24"/>
    </row>
    <row r="153" spans="31:51" ht="20" customHeight="1"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4"/>
      <c r="AS153" s="24"/>
      <c r="AT153" s="24"/>
      <c r="AU153" s="24"/>
      <c r="AV153" s="24"/>
      <c r="AW153" s="24"/>
      <c r="AX153" s="24"/>
      <c r="AY153" s="24"/>
    </row>
    <row r="154" spans="31:51" ht="20" customHeight="1"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4"/>
      <c r="AS154" s="24"/>
      <c r="AT154" s="24"/>
      <c r="AU154" s="24"/>
      <c r="AV154" s="24"/>
      <c r="AW154" s="24"/>
      <c r="AX154" s="24"/>
      <c r="AY154" s="24"/>
    </row>
  </sheetData>
  <mergeCells count="251">
    <mergeCell ref="U126:Z128"/>
    <mergeCell ref="AA126:AD128"/>
    <mergeCell ref="AE126:AQ128"/>
    <mergeCell ref="AR126:AY128"/>
    <mergeCell ref="B37:AY46"/>
    <mergeCell ref="AE120:AQ122"/>
    <mergeCell ref="AR120:AY122"/>
    <mergeCell ref="B123:D125"/>
    <mergeCell ref="E123:G125"/>
    <mergeCell ref="H123:J125"/>
    <mergeCell ref="AE123:AQ125"/>
    <mergeCell ref="AR123:AY125"/>
    <mergeCell ref="U117:Z119"/>
    <mergeCell ref="AA117:AD119"/>
    <mergeCell ref="AE117:AQ119"/>
    <mergeCell ref="AR117:AY119"/>
    <mergeCell ref="H120:J122"/>
    <mergeCell ref="K120:T122"/>
    <mergeCell ref="U120:Z122"/>
    <mergeCell ref="AA120:AD122"/>
    <mergeCell ref="K123:T125"/>
    <mergeCell ref="U123:Z125"/>
    <mergeCell ref="AA123:AD125"/>
    <mergeCell ref="AE111:AQ113"/>
    <mergeCell ref="AR111:AY113"/>
    <mergeCell ref="B114:D116"/>
    <mergeCell ref="E114:G116"/>
    <mergeCell ref="H114:J116"/>
    <mergeCell ref="K114:T116"/>
    <mergeCell ref="U114:Z116"/>
    <mergeCell ref="AA114:AD116"/>
    <mergeCell ref="AE114:AQ116"/>
    <mergeCell ref="AR114:AY116"/>
    <mergeCell ref="B111:D113"/>
    <mergeCell ref="E111:G113"/>
    <mergeCell ref="H111:J113"/>
    <mergeCell ref="K111:T113"/>
    <mergeCell ref="U111:Z113"/>
    <mergeCell ref="AA111:AD113"/>
    <mergeCell ref="AE105:AQ107"/>
    <mergeCell ref="AR105:AY107"/>
    <mergeCell ref="U108:Z110"/>
    <mergeCell ref="AA108:AD110"/>
    <mergeCell ref="AE108:AQ110"/>
    <mergeCell ref="AR108:AY110"/>
    <mergeCell ref="B105:D107"/>
    <mergeCell ref="E105:G107"/>
    <mergeCell ref="H105:J107"/>
    <mergeCell ref="K105:T107"/>
    <mergeCell ref="U105:Z107"/>
    <mergeCell ref="AA105:AD107"/>
    <mergeCell ref="B108:D110"/>
    <mergeCell ref="H102:J104"/>
    <mergeCell ref="K102:T104"/>
    <mergeCell ref="U102:Z104"/>
    <mergeCell ref="AA102:AD104"/>
    <mergeCell ref="AE102:AQ104"/>
    <mergeCell ref="AR102:AY104"/>
    <mergeCell ref="AE96:AQ98"/>
    <mergeCell ref="AR96:AY98"/>
    <mergeCell ref="U99:Z101"/>
    <mergeCell ref="AA99:AD101"/>
    <mergeCell ref="AE99:AQ101"/>
    <mergeCell ref="AR99:AY101"/>
    <mergeCell ref="B96:D98"/>
    <mergeCell ref="E96:G98"/>
    <mergeCell ref="H96:J98"/>
    <mergeCell ref="K96:T98"/>
    <mergeCell ref="U96:Z98"/>
    <mergeCell ref="AA96:AD98"/>
    <mergeCell ref="AE93:AQ95"/>
    <mergeCell ref="AR93:AY95"/>
    <mergeCell ref="AR69:AY71"/>
    <mergeCell ref="AR74:AS75"/>
    <mergeCell ref="AX74:AY75"/>
    <mergeCell ref="B93:D95"/>
    <mergeCell ref="E93:G95"/>
    <mergeCell ref="H93:J95"/>
    <mergeCell ref="K93:T95"/>
    <mergeCell ref="U93:Z95"/>
    <mergeCell ref="AA93:AD95"/>
    <mergeCell ref="AE87:AQ89"/>
    <mergeCell ref="AR87:AY89"/>
    <mergeCell ref="B90:D92"/>
    <mergeCell ref="E90:G92"/>
    <mergeCell ref="H90:J92"/>
    <mergeCell ref="K90:T92"/>
    <mergeCell ref="U90:Z92"/>
    <mergeCell ref="AA90:AD92"/>
    <mergeCell ref="AE90:AQ92"/>
    <mergeCell ref="AR90:AY92"/>
    <mergeCell ref="AE63:AQ65"/>
    <mergeCell ref="AR63:AY65"/>
    <mergeCell ref="B66:D68"/>
    <mergeCell ref="E66:G68"/>
    <mergeCell ref="H66:J68"/>
    <mergeCell ref="K66:T68"/>
    <mergeCell ref="U66:Z68"/>
    <mergeCell ref="AA66:AD68"/>
    <mergeCell ref="AE66:AQ68"/>
    <mergeCell ref="AR66:AY68"/>
    <mergeCell ref="B63:D65"/>
    <mergeCell ref="E63:G65"/>
    <mergeCell ref="H63:J65"/>
    <mergeCell ref="K63:T65"/>
    <mergeCell ref="U63:Z65"/>
    <mergeCell ref="AA63:AD65"/>
    <mergeCell ref="B60:D62"/>
    <mergeCell ref="E60:G62"/>
    <mergeCell ref="H60:J62"/>
    <mergeCell ref="K60:T62"/>
    <mergeCell ref="B57:D59"/>
    <mergeCell ref="E57:G59"/>
    <mergeCell ref="H57:J59"/>
    <mergeCell ref="K57:T59"/>
    <mergeCell ref="U57:Z59"/>
    <mergeCell ref="AA57:AD59"/>
    <mergeCell ref="AE57:AQ59"/>
    <mergeCell ref="AR57:AY59"/>
    <mergeCell ref="U60:Z62"/>
    <mergeCell ref="AA60:AD62"/>
    <mergeCell ref="AE60:AQ62"/>
    <mergeCell ref="AR60:AY62"/>
    <mergeCell ref="U51:Z53"/>
    <mergeCell ref="AA51:AD53"/>
    <mergeCell ref="AE51:AQ53"/>
    <mergeCell ref="AR51:AY53"/>
    <mergeCell ref="AE54:AQ56"/>
    <mergeCell ref="AR54:AY56"/>
    <mergeCell ref="B54:D56"/>
    <mergeCell ref="E54:G56"/>
    <mergeCell ref="H54:J56"/>
    <mergeCell ref="K54:T56"/>
    <mergeCell ref="U54:Z56"/>
    <mergeCell ref="AA54:AD56"/>
    <mergeCell ref="B51:D53"/>
    <mergeCell ref="E51:G53"/>
    <mergeCell ref="H51:J53"/>
    <mergeCell ref="K51:T53"/>
    <mergeCell ref="AI28:AK29"/>
    <mergeCell ref="AL28:AN29"/>
    <mergeCell ref="B48:D50"/>
    <mergeCell ref="E48:J50"/>
    <mergeCell ref="K48:T50"/>
    <mergeCell ref="U48:AD50"/>
    <mergeCell ref="AE48:AQ50"/>
    <mergeCell ref="AR48:AY50"/>
    <mergeCell ref="AI30:AK31"/>
    <mergeCell ref="AL30:AN31"/>
    <mergeCell ref="AO30:AV31"/>
    <mergeCell ref="AW30:AY31"/>
    <mergeCell ref="F32:P33"/>
    <mergeCell ref="Q32:AV33"/>
    <mergeCell ref="AW32:AY33"/>
    <mergeCell ref="AC30:AH31"/>
    <mergeCell ref="AO28:AV29"/>
    <mergeCell ref="AW28:AY29"/>
    <mergeCell ref="F30:P31"/>
    <mergeCell ref="Q30:V31"/>
    <mergeCell ref="W30:Y31"/>
    <mergeCell ref="Z30:AB31"/>
    <mergeCell ref="AI24:AK25"/>
    <mergeCell ref="AL24:AN25"/>
    <mergeCell ref="AO24:AV25"/>
    <mergeCell ref="AW24:AY25"/>
    <mergeCell ref="F26:P27"/>
    <mergeCell ref="Q26:V27"/>
    <mergeCell ref="W26:Y27"/>
    <mergeCell ref="Z26:AB27"/>
    <mergeCell ref="AC26:AH27"/>
    <mergeCell ref="AI26:AK27"/>
    <mergeCell ref="AL26:AN27"/>
    <mergeCell ref="AO26:AV27"/>
    <mergeCell ref="AW26:AY27"/>
    <mergeCell ref="F28:P29"/>
    <mergeCell ref="Q28:V29"/>
    <mergeCell ref="W28:Y29"/>
    <mergeCell ref="Z28:AB29"/>
    <mergeCell ref="AC28:AH29"/>
    <mergeCell ref="F24:P25"/>
    <mergeCell ref="AL7:AM8"/>
    <mergeCell ref="AR7:AS8"/>
    <mergeCell ref="B126:D128"/>
    <mergeCell ref="E126:G128"/>
    <mergeCell ref="H126:J128"/>
    <mergeCell ref="K126:T128"/>
    <mergeCell ref="B117:D119"/>
    <mergeCell ref="E117:G119"/>
    <mergeCell ref="H117:J119"/>
    <mergeCell ref="K117:T119"/>
    <mergeCell ref="B120:D122"/>
    <mergeCell ref="E120:G122"/>
    <mergeCell ref="E108:G110"/>
    <mergeCell ref="H108:J110"/>
    <mergeCell ref="K108:T110"/>
    <mergeCell ref="B99:D101"/>
    <mergeCell ref="E99:G101"/>
    <mergeCell ref="H99:J101"/>
    <mergeCell ref="K99:T101"/>
    <mergeCell ref="Q24:V25"/>
    <mergeCell ref="W24:Y25"/>
    <mergeCell ref="Z24:AB25"/>
    <mergeCell ref="AC24:AH25"/>
    <mergeCell ref="B102:D104"/>
    <mergeCell ref="E102:G104"/>
    <mergeCell ref="B81:D83"/>
    <mergeCell ref="E81:J83"/>
    <mergeCell ref="K81:T83"/>
    <mergeCell ref="U81:AD83"/>
    <mergeCell ref="B77:P79"/>
    <mergeCell ref="Q77:AY79"/>
    <mergeCell ref="AE81:AQ83"/>
    <mergeCell ref="AR81:AY83"/>
    <mergeCell ref="U84:Z86"/>
    <mergeCell ref="AA84:AD86"/>
    <mergeCell ref="AE84:AQ86"/>
    <mergeCell ref="AR84:AY86"/>
    <mergeCell ref="B87:D89"/>
    <mergeCell ref="E87:G89"/>
    <mergeCell ref="H87:J89"/>
    <mergeCell ref="K87:T89"/>
    <mergeCell ref="U87:Z89"/>
    <mergeCell ref="AA87:AD89"/>
    <mergeCell ref="B84:D86"/>
    <mergeCell ref="E84:G86"/>
    <mergeCell ref="H84:J86"/>
    <mergeCell ref="K84:T86"/>
    <mergeCell ref="B2:AY4"/>
    <mergeCell ref="B69:AQ71"/>
    <mergeCell ref="AX7:AY8"/>
    <mergeCell ref="AT7:AW8"/>
    <mergeCell ref="AN7:AQ8"/>
    <mergeCell ref="AF7:AK8"/>
    <mergeCell ref="AF74:AK75"/>
    <mergeCell ref="AL74:AM75"/>
    <mergeCell ref="AN74:AQ75"/>
    <mergeCell ref="AT74:AW75"/>
    <mergeCell ref="B35:AY36"/>
    <mergeCell ref="B14:P15"/>
    <mergeCell ref="Q14:AY15"/>
    <mergeCell ref="B16:P17"/>
    <mergeCell ref="Q16:AY17"/>
    <mergeCell ref="Q10:AY11"/>
    <mergeCell ref="B12:P13"/>
    <mergeCell ref="Q12:AY13"/>
    <mergeCell ref="B10:P11"/>
    <mergeCell ref="B18:P19"/>
    <mergeCell ref="Q18:AY19"/>
    <mergeCell ref="B20:P21"/>
    <mergeCell ref="Q20:AY21"/>
    <mergeCell ref="B24:E33"/>
  </mergeCells>
  <phoneticPr fontId="3"/>
  <dataValidations count="4">
    <dataValidation type="list" allowBlank="1" showInputMessage="1" showErrorMessage="1" sqref="H84:J128 H54:J68" xr:uid="{00000000-0002-0000-0100-000000000000}">
      <formula1>$BD$5:$BD$12</formula1>
    </dataValidation>
    <dataValidation type="list" allowBlank="1" showInputMessage="1" showErrorMessage="1" sqref="H129:J154" xr:uid="{00000000-0002-0000-0100-000001000000}">
      <formula1>$BH$5:$BH$8</formula1>
    </dataValidation>
    <dataValidation type="list" allowBlank="1" showInputMessage="1" showErrorMessage="1" sqref="AA84:AD154 AA54:AD68" xr:uid="{00000000-0002-0000-0100-000002000000}">
      <formula1>$BH$5:$BH$14</formula1>
    </dataValidation>
    <dataValidation type="list" allowBlank="1" showInputMessage="1" showErrorMessage="1" sqref="E84:G154 E54:G68" xr:uid="{00000000-0002-0000-0100-000003000000}">
      <formula1>$BB$5:$BB$6</formula1>
    </dataValidation>
  </dataValidations>
  <printOptions horizontalCentered="1"/>
  <pageMargins left="0.25" right="0.25" top="0.25" bottom="0.25" header="0" footer="0"/>
  <pageSetup paperSize="9" scale="59" fitToHeight="2" orientation="portrait" horizontalDpi="4294967293" verticalDpi="0" r:id="rId1"/>
  <rowBreaks count="1" manualBreakCount="1">
    <brk id="68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24案内</vt:lpstr>
      <vt:lpstr>24申込書</vt:lpstr>
      <vt:lpstr>'24案内'!Print_Area</vt:lpstr>
      <vt:lpstr>'24申込書'!Print_Area</vt:lpstr>
    </vt:vector>
  </TitlesOfParts>
  <Company>Taka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</dc:creator>
  <cp:lastModifiedBy>佳祐 馬上</cp:lastModifiedBy>
  <cp:lastPrinted>2024-03-25T02:16:16Z</cp:lastPrinted>
  <dcterms:created xsi:type="dcterms:W3CDTF">2002-04-30T01:27:05Z</dcterms:created>
  <dcterms:modified xsi:type="dcterms:W3CDTF">2024-03-25T02:16:27Z</dcterms:modified>
</cp:coreProperties>
</file>